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Прейскурант" sheetId="3" r:id="rId1"/>
  </sheets>
  <definedNames>
    <definedName name="_xlnm._FilterDatabase" localSheetId="0" hidden="1">Прейскурант!$A$10:$H$3775</definedName>
  </definedNames>
  <calcPr calcId="152511"/>
</workbook>
</file>

<file path=xl/calcChain.xml><?xml version="1.0" encoding="utf-8"?>
<calcChain xmlns="http://schemas.openxmlformats.org/spreadsheetml/2006/main">
  <c r="E3117" i="3" l="1"/>
  <c r="E780" i="3" l="1"/>
  <c r="E1359" i="3" l="1"/>
  <c r="E741" i="3" l="1"/>
  <c r="E736" i="3"/>
  <c r="E735" i="3"/>
  <c r="E734" i="3"/>
  <c r="E733" i="3"/>
  <c r="E3119" i="3"/>
  <c r="E3105" i="3"/>
  <c r="E3098" i="3"/>
  <c r="E3093" i="3"/>
  <c r="E3094" i="3"/>
  <c r="E3095" i="3"/>
  <c r="E3096" i="3"/>
  <c r="E2570" i="3"/>
  <c r="E2347" i="3"/>
  <c r="E2137" i="3"/>
  <c r="E2138" i="3"/>
  <c r="E2139" i="3"/>
  <c r="E2140" i="3"/>
  <c r="E2141" i="3"/>
  <c r="E2142" i="3"/>
  <c r="E2143" i="3"/>
  <c r="E2144" i="3"/>
  <c r="E2145" i="3"/>
  <c r="E2146" i="3"/>
  <c r="E2147" i="3"/>
  <c r="E2148" i="3"/>
  <c r="E2058" i="3"/>
  <c r="E2059" i="3"/>
  <c r="E1976" i="3"/>
  <c r="E1972" i="3"/>
  <c r="E1962" i="3"/>
  <c r="E1149" i="3"/>
  <c r="E1148" i="3"/>
  <c r="E1147" i="3"/>
  <c r="E1146" i="3"/>
  <c r="E1145" i="3"/>
  <c r="E1144" i="3"/>
  <c r="E1143" i="3"/>
  <c r="E1142" i="3"/>
  <c r="E1348" i="3" l="1"/>
  <c r="E1280" i="3" l="1"/>
  <c r="E1279" i="3"/>
  <c r="E3112" i="3" l="1"/>
  <c r="E3111" i="3"/>
  <c r="E3110" i="3"/>
  <c r="E3109" i="3"/>
  <c r="E3108" i="3"/>
  <c r="E3107" i="3"/>
  <c r="E3106" i="3"/>
  <c r="E3104" i="3"/>
  <c r="E3103" i="3"/>
  <c r="E3101" i="3"/>
  <c r="E3100" i="3"/>
  <c r="E3097" i="3"/>
  <c r="E3091" i="3"/>
  <c r="E3090" i="3"/>
  <c r="E3089" i="3"/>
  <c r="E3088" i="3"/>
  <c r="E3086" i="3"/>
  <c r="E3085" i="3"/>
  <c r="E3084" i="3"/>
  <c r="E3083" i="3"/>
  <c r="E3082" i="3"/>
  <c r="E3081" i="3"/>
  <c r="E3080" i="3"/>
  <c r="E3079" i="3"/>
  <c r="E3078" i="3"/>
  <c r="E3077" i="3"/>
  <c r="E3076" i="3"/>
  <c r="E3075" i="3"/>
  <c r="E3071" i="3"/>
  <c r="E3064" i="3"/>
  <c r="E3060" i="3"/>
  <c r="E3058" i="3"/>
  <c r="E3054" i="3"/>
  <c r="E3051" i="3"/>
  <c r="E3050" i="3"/>
  <c r="E3049" i="3"/>
  <c r="E3048" i="3"/>
  <c r="E3047" i="3"/>
  <c r="E3046" i="3"/>
  <c r="E3045" i="3"/>
  <c r="E3044" i="3"/>
  <c r="E3043" i="3"/>
  <c r="E3042" i="3"/>
  <c r="E3041" i="3"/>
  <c r="E3040" i="3"/>
  <c r="E3039" i="3"/>
  <c r="E3038" i="3"/>
  <c r="E3037" i="3"/>
  <c r="E3036" i="3"/>
  <c r="E3035" i="3"/>
  <c r="E3034" i="3"/>
  <c r="E3033" i="3"/>
  <c r="E3032" i="3"/>
  <c r="E3031" i="3"/>
  <c r="E3030" i="3"/>
  <c r="E3029" i="3"/>
  <c r="E3028" i="3"/>
  <c r="E3027" i="3"/>
  <c r="E3026" i="3"/>
  <c r="E3025" i="3"/>
  <c r="E3024" i="3"/>
  <c r="E3023" i="3"/>
  <c r="E3022" i="3"/>
  <c r="E3021" i="3"/>
  <c r="E3020" i="3"/>
  <c r="E3019" i="3"/>
  <c r="E3018" i="3"/>
  <c r="E3017" i="3"/>
  <c r="E3016" i="3"/>
  <c r="E3015" i="3"/>
  <c r="E3014" i="3"/>
  <c r="E3013" i="3"/>
  <c r="E3012" i="3"/>
  <c r="E3011" i="3"/>
  <c r="E3010" i="3"/>
  <c r="E3009" i="3"/>
  <c r="E3008" i="3"/>
  <c r="E3007" i="3"/>
  <c r="E3006" i="3"/>
  <c r="E3005" i="3"/>
  <c r="E3004" i="3"/>
  <c r="E3003" i="3"/>
  <c r="E3002" i="3"/>
  <c r="E3001" i="3"/>
  <c r="E3000" i="3"/>
  <c r="E2999" i="3"/>
  <c r="E2998" i="3"/>
  <c r="E2997" i="3"/>
  <c r="E2996" i="3"/>
  <c r="E2995" i="3"/>
  <c r="E2994" i="3"/>
  <c r="E2993" i="3"/>
  <c r="E2992" i="3"/>
  <c r="E2991" i="3"/>
  <c r="E2990" i="3"/>
  <c r="E2989" i="3"/>
  <c r="E2988" i="3"/>
  <c r="E2987" i="3"/>
  <c r="E2986" i="3"/>
  <c r="E2985" i="3"/>
  <c r="E2984" i="3"/>
  <c r="E2983" i="3"/>
  <c r="E2982" i="3"/>
  <c r="E2981" i="3"/>
  <c r="E2980" i="3"/>
  <c r="E2979" i="3"/>
  <c r="E2978" i="3"/>
  <c r="E2977" i="3"/>
  <c r="E2976" i="3"/>
  <c r="E2975" i="3"/>
  <c r="E2974" i="3"/>
  <c r="E2973" i="3"/>
  <c r="E2972" i="3"/>
  <c r="E2971" i="3"/>
  <c r="E2970" i="3"/>
  <c r="E2969" i="3"/>
  <c r="E2968" i="3"/>
  <c r="E2967" i="3"/>
  <c r="E2966" i="3"/>
  <c r="E2965" i="3"/>
  <c r="E2964" i="3"/>
  <c r="E2963" i="3"/>
  <c r="E2962" i="3"/>
  <c r="E2961" i="3"/>
  <c r="E2960" i="3"/>
  <c r="E2959" i="3"/>
  <c r="E2958" i="3"/>
  <c r="E2957" i="3"/>
  <c r="E2956" i="3"/>
  <c r="E2955" i="3"/>
  <c r="E2954" i="3"/>
  <c r="E2953" i="3"/>
  <c r="E2952" i="3"/>
  <c r="E2951" i="3"/>
  <c r="E2950" i="3"/>
  <c r="E2949" i="3"/>
  <c r="E2948" i="3"/>
  <c r="E2947" i="3"/>
  <c r="E2946" i="3"/>
  <c r="E2945" i="3"/>
  <c r="E2944" i="3"/>
  <c r="E2943" i="3"/>
  <c r="E2942" i="3"/>
  <c r="E2941" i="3"/>
  <c r="E2940" i="3"/>
  <c r="E2939" i="3"/>
  <c r="E2938" i="3"/>
  <c r="E2937" i="3"/>
  <c r="E2936" i="3"/>
  <c r="E2935" i="3"/>
  <c r="E2934" i="3"/>
  <c r="E2933" i="3"/>
  <c r="E2932" i="3"/>
  <c r="E2931" i="3"/>
  <c r="E2930" i="3"/>
  <c r="E2929" i="3"/>
  <c r="E2928" i="3"/>
  <c r="E2927" i="3"/>
  <c r="E2926" i="3"/>
  <c r="E2925" i="3"/>
  <c r="E2924" i="3"/>
  <c r="E2923" i="3"/>
  <c r="E2922" i="3"/>
  <c r="E2921" i="3"/>
  <c r="E2920" i="3"/>
  <c r="E2919" i="3"/>
  <c r="E2918" i="3"/>
  <c r="E2917" i="3"/>
  <c r="E2916" i="3"/>
  <c r="E2915" i="3"/>
  <c r="E2914" i="3"/>
  <c r="E2913" i="3"/>
  <c r="E2912" i="3"/>
  <c r="E2911" i="3"/>
  <c r="E2910" i="3"/>
  <c r="E2909" i="3"/>
  <c r="E2908" i="3"/>
  <c r="E2907" i="3"/>
  <c r="E2906" i="3"/>
  <c r="E2905" i="3"/>
  <c r="E2904" i="3"/>
  <c r="E2903" i="3"/>
  <c r="E2902" i="3"/>
  <c r="E2901" i="3"/>
  <c r="E2900" i="3"/>
  <c r="E2899" i="3"/>
  <c r="E2898" i="3"/>
  <c r="E2897" i="3"/>
  <c r="E2896" i="3"/>
  <c r="E2895" i="3"/>
  <c r="E2894" i="3"/>
  <c r="E2893" i="3"/>
  <c r="E2892" i="3"/>
  <c r="E2891" i="3"/>
  <c r="E2890" i="3"/>
  <c r="E2889" i="3"/>
  <c r="E2888" i="3"/>
  <c r="E2887" i="3"/>
  <c r="E2886" i="3"/>
  <c r="E2885" i="3"/>
  <c r="E2884" i="3"/>
  <c r="E2883" i="3"/>
  <c r="E2882" i="3"/>
  <c r="E2881" i="3"/>
  <c r="E2880" i="3"/>
  <c r="E2879" i="3"/>
  <c r="E2878" i="3"/>
  <c r="E2877" i="3"/>
  <c r="E2876" i="3"/>
  <c r="E2875" i="3"/>
  <c r="E2874" i="3"/>
  <c r="E2873" i="3"/>
  <c r="E2872" i="3"/>
  <c r="E2871" i="3"/>
  <c r="E2870" i="3"/>
  <c r="E2869" i="3"/>
  <c r="E2868" i="3"/>
  <c r="E2867" i="3"/>
  <c r="E2866" i="3"/>
  <c r="E2865" i="3"/>
  <c r="E2864" i="3"/>
  <c r="E2863" i="3"/>
  <c r="E2862" i="3"/>
  <c r="E2861" i="3"/>
  <c r="E2860" i="3"/>
  <c r="E2859" i="3"/>
  <c r="E2858" i="3"/>
  <c r="E2857" i="3"/>
  <c r="E2856" i="3"/>
  <c r="E2855" i="3"/>
  <c r="E2854" i="3"/>
  <c r="E2853" i="3"/>
  <c r="E2852" i="3"/>
  <c r="E2851" i="3"/>
  <c r="E2850" i="3"/>
  <c r="E2849" i="3"/>
  <c r="E2848" i="3"/>
  <c r="E2847" i="3"/>
  <c r="E2846" i="3"/>
  <c r="E2845" i="3"/>
  <c r="E2844" i="3"/>
  <c r="E2843" i="3"/>
  <c r="E2842" i="3"/>
  <c r="E2841" i="3"/>
  <c r="E2840" i="3"/>
  <c r="E2839" i="3"/>
  <c r="E2838" i="3"/>
  <c r="E2837" i="3"/>
  <c r="E2836" i="3"/>
  <c r="E2835" i="3"/>
  <c r="E2834" i="3"/>
  <c r="E2833" i="3"/>
  <c r="E2832" i="3"/>
  <c r="E2831" i="3"/>
  <c r="E2830" i="3"/>
  <c r="E2829" i="3"/>
  <c r="E2828" i="3"/>
  <c r="E2827" i="3"/>
  <c r="E2826" i="3"/>
  <c r="E2825" i="3"/>
  <c r="E2824" i="3"/>
  <c r="E2823" i="3"/>
  <c r="E2822" i="3"/>
  <c r="E2821" i="3"/>
  <c r="E2820" i="3"/>
  <c r="E2819" i="3"/>
  <c r="E2818" i="3"/>
  <c r="E2817" i="3"/>
  <c r="E2816" i="3"/>
  <c r="E2815" i="3"/>
  <c r="E2814" i="3"/>
  <c r="E2813" i="3"/>
  <c r="E2812" i="3"/>
  <c r="E2811" i="3"/>
  <c r="E2810" i="3"/>
  <c r="E2809" i="3"/>
  <c r="E2808" i="3"/>
  <c r="E2807" i="3"/>
  <c r="E2806" i="3"/>
  <c r="E2805" i="3"/>
  <c r="E2804" i="3"/>
  <c r="E2803" i="3"/>
  <c r="E2802" i="3"/>
  <c r="E2801" i="3"/>
  <c r="E2799" i="3"/>
  <c r="E2798" i="3"/>
  <c r="E2797" i="3"/>
  <c r="E2796" i="3"/>
  <c r="E2795" i="3"/>
  <c r="E2794" i="3"/>
  <c r="E2793" i="3"/>
  <c r="E2792" i="3"/>
  <c r="E2791" i="3"/>
  <c r="E2790" i="3"/>
  <c r="E2789" i="3"/>
  <c r="E2788" i="3"/>
  <c r="E2787" i="3"/>
  <c r="E2786" i="3"/>
  <c r="E2785" i="3"/>
  <c r="E2784" i="3"/>
  <c r="E2783" i="3"/>
  <c r="E2782" i="3"/>
  <c r="E2781" i="3"/>
  <c r="E2780" i="3"/>
  <c r="E2779" i="3"/>
  <c r="E2778" i="3"/>
  <c r="E2777" i="3"/>
  <c r="E2776" i="3"/>
  <c r="E2775" i="3"/>
  <c r="E2774" i="3"/>
  <c r="E2773" i="3"/>
  <c r="E2772" i="3"/>
  <c r="E2771" i="3"/>
  <c r="E2770" i="3"/>
  <c r="E2769" i="3"/>
  <c r="E2768" i="3"/>
  <c r="E2767" i="3"/>
  <c r="E2766" i="3"/>
  <c r="E2765" i="3"/>
  <c r="E2764" i="3"/>
  <c r="E2763" i="3"/>
  <c r="E2762" i="3"/>
  <c r="E2761" i="3"/>
  <c r="E2760" i="3"/>
  <c r="E2758" i="3"/>
  <c r="E2757" i="3"/>
  <c r="E2756" i="3"/>
  <c r="E2755" i="3"/>
  <c r="E2754" i="3"/>
  <c r="E2753" i="3"/>
  <c r="E2752" i="3"/>
  <c r="E2751" i="3"/>
  <c r="E2750" i="3"/>
  <c r="E2749" i="3"/>
  <c r="E2748" i="3"/>
  <c r="E2747" i="3"/>
  <c r="E2746" i="3"/>
  <c r="E2745" i="3"/>
  <c r="E2744" i="3"/>
  <c r="E2743" i="3"/>
  <c r="E2742" i="3"/>
  <c r="E2741" i="3"/>
  <c r="E2740" i="3"/>
  <c r="E2739" i="3"/>
  <c r="E2738" i="3"/>
  <c r="E2737" i="3"/>
  <c r="E2736" i="3"/>
  <c r="E2735" i="3"/>
  <c r="E2734" i="3"/>
  <c r="E2733" i="3"/>
  <c r="E2732" i="3"/>
  <c r="E2731" i="3"/>
  <c r="E2730" i="3"/>
  <c r="E2729" i="3"/>
  <c r="E2728" i="3"/>
  <c r="E2727" i="3"/>
  <c r="E2726" i="3"/>
  <c r="E2725" i="3"/>
  <c r="E2724" i="3"/>
  <c r="E2723" i="3"/>
  <c r="E2722" i="3"/>
  <c r="E2721" i="3"/>
  <c r="E2720" i="3"/>
  <c r="E2719" i="3"/>
  <c r="E2718" i="3"/>
  <c r="E2717" i="3"/>
  <c r="E2716" i="3"/>
  <c r="E2715" i="3"/>
  <c r="E2714" i="3"/>
  <c r="E2713" i="3"/>
  <c r="E2712" i="3"/>
  <c r="E2711" i="3"/>
  <c r="E2710" i="3"/>
  <c r="E2709" i="3"/>
  <c r="E2708" i="3"/>
  <c r="E2707" i="3"/>
  <c r="E2706" i="3"/>
  <c r="E2704" i="3"/>
  <c r="E2703" i="3"/>
  <c r="E2702" i="3"/>
  <c r="E2701" i="3"/>
  <c r="E2700" i="3"/>
  <c r="E2699" i="3"/>
  <c r="E2698" i="3"/>
  <c r="E2697" i="3"/>
  <c r="E2696" i="3"/>
  <c r="E2695" i="3"/>
  <c r="E2694" i="3"/>
  <c r="E2693" i="3"/>
  <c r="E2692" i="3"/>
  <c r="E2691" i="3"/>
  <c r="E2690" i="3"/>
  <c r="E2689" i="3"/>
  <c r="E2688" i="3"/>
  <c r="E2687" i="3"/>
  <c r="E2686" i="3"/>
  <c r="E2685" i="3"/>
  <c r="E2684" i="3"/>
  <c r="E2683" i="3"/>
  <c r="E2681" i="3"/>
  <c r="E2680" i="3"/>
  <c r="E2679" i="3"/>
  <c r="E2678" i="3"/>
  <c r="E2677" i="3"/>
  <c r="E2676" i="3"/>
  <c r="E2675" i="3"/>
  <c r="E2674" i="3"/>
  <c r="E2673" i="3"/>
  <c r="E2672" i="3"/>
  <c r="E2671" i="3"/>
  <c r="E2670" i="3"/>
  <c r="E2669" i="3"/>
  <c r="E2668" i="3"/>
  <c r="E2667" i="3"/>
  <c r="E2666" i="3"/>
  <c r="E2665" i="3"/>
  <c r="E2664" i="3"/>
  <c r="E2663" i="3"/>
  <c r="E2662" i="3"/>
  <c r="E2661" i="3"/>
  <c r="E2660" i="3"/>
  <c r="E2659" i="3"/>
  <c r="E2658" i="3"/>
  <c r="E2657" i="3"/>
  <c r="E2656" i="3"/>
  <c r="E2655" i="3"/>
  <c r="E2654" i="3"/>
  <c r="E2653" i="3"/>
  <c r="E2652" i="3"/>
  <c r="E2651" i="3"/>
  <c r="E2650" i="3"/>
  <c r="E2649" i="3"/>
  <c r="E2648" i="3"/>
  <c r="E2647" i="3"/>
  <c r="E2646" i="3"/>
  <c r="E2645" i="3"/>
  <c r="E2644" i="3"/>
  <c r="E2643" i="3"/>
  <c r="E2642" i="3"/>
  <c r="E2641" i="3"/>
  <c r="E2640" i="3"/>
  <c r="E2639" i="3"/>
  <c r="E2638" i="3"/>
  <c r="E2637" i="3"/>
  <c r="E2636" i="3"/>
  <c r="E2635" i="3"/>
  <c r="E2634" i="3"/>
  <c r="E2633" i="3"/>
  <c r="E2632" i="3"/>
  <c r="E2631" i="3"/>
  <c r="E2630" i="3"/>
  <c r="E2629" i="3"/>
  <c r="E2628" i="3"/>
  <c r="E2627" i="3"/>
  <c r="E2626" i="3"/>
  <c r="E2625" i="3"/>
  <c r="E2624" i="3"/>
  <c r="E2623" i="3"/>
  <c r="E2622" i="3"/>
  <c r="E2621" i="3"/>
  <c r="E2620" i="3"/>
  <c r="E2619" i="3"/>
  <c r="E2618" i="3"/>
  <c r="E2617" i="3"/>
  <c r="E2616" i="3"/>
  <c r="E2615" i="3"/>
  <c r="E2614" i="3"/>
  <c r="E2613" i="3"/>
  <c r="E2612" i="3"/>
  <c r="E2611" i="3"/>
  <c r="E2610" i="3"/>
  <c r="E2609" i="3"/>
  <c r="E2608" i="3"/>
  <c r="E2607" i="3"/>
  <c r="E2606" i="3"/>
  <c r="E2605" i="3"/>
  <c r="E2604" i="3"/>
  <c r="E2603" i="3"/>
  <c r="E2602" i="3"/>
  <c r="E2601" i="3"/>
  <c r="E2600" i="3"/>
  <c r="E2599" i="3"/>
  <c r="E2598" i="3"/>
  <c r="E2597" i="3"/>
  <c r="E2596" i="3"/>
  <c r="E2595" i="3"/>
  <c r="E2594" i="3"/>
  <c r="E2593" i="3"/>
  <c r="E2592" i="3"/>
  <c r="E2591" i="3"/>
  <c r="E2590" i="3"/>
  <c r="E2589" i="3"/>
  <c r="E2588" i="3"/>
  <c r="E2587" i="3"/>
  <c r="E2586" i="3"/>
  <c r="E2585" i="3"/>
  <c r="E2584" i="3"/>
  <c r="E2583" i="3"/>
  <c r="E2582" i="3"/>
  <c r="E2581" i="3"/>
  <c r="E2580" i="3"/>
  <c r="E2579" i="3"/>
  <c r="E2578" i="3"/>
  <c r="E2577" i="3"/>
  <c r="E2576" i="3"/>
  <c r="E2575" i="3"/>
  <c r="E2574" i="3"/>
  <c r="E2573" i="3"/>
  <c r="E2572" i="3"/>
  <c r="E2571" i="3"/>
  <c r="E2569" i="3"/>
  <c r="E2567" i="3"/>
  <c r="E2565" i="3"/>
  <c r="E2564" i="3"/>
  <c r="E2563" i="3"/>
  <c r="E2562" i="3"/>
  <c r="E2561" i="3"/>
  <c r="E2560" i="3"/>
  <c r="E2559" i="3"/>
  <c r="E2558" i="3"/>
  <c r="E2557" i="3"/>
  <c r="E2556" i="3"/>
  <c r="E2554" i="3"/>
  <c r="E2553" i="3"/>
  <c r="E2552" i="3"/>
  <c r="E2551" i="3"/>
  <c r="E2550" i="3"/>
  <c r="E2549" i="3"/>
  <c r="E2548" i="3"/>
  <c r="E2547" i="3"/>
  <c r="E2546" i="3"/>
  <c r="E2545" i="3"/>
  <c r="E2544" i="3"/>
  <c r="E2543" i="3"/>
  <c r="E2542" i="3"/>
  <c r="E2541" i="3"/>
  <c r="E2540" i="3"/>
  <c r="E2539" i="3"/>
  <c r="E2538" i="3"/>
  <c r="E2537" i="3"/>
  <c r="E2536" i="3"/>
  <c r="E2535" i="3"/>
  <c r="E2534" i="3"/>
  <c r="E2533" i="3"/>
  <c r="E2532" i="3"/>
  <c r="E2531" i="3"/>
  <c r="E2530" i="3"/>
  <c r="E2529" i="3"/>
  <c r="E2528" i="3"/>
  <c r="E2527" i="3"/>
  <c r="E2526" i="3"/>
  <c r="E2525" i="3"/>
  <c r="E2524" i="3"/>
  <c r="E2523" i="3"/>
  <c r="E2522" i="3"/>
  <c r="E2521" i="3"/>
  <c r="E2520" i="3"/>
  <c r="E2519" i="3"/>
  <c r="E2518" i="3"/>
  <c r="E2517" i="3"/>
  <c r="E2516" i="3"/>
  <c r="E2515" i="3"/>
  <c r="E2514" i="3"/>
  <c r="E2513" i="3"/>
  <c r="E2512" i="3"/>
  <c r="E2511" i="3"/>
  <c r="E2510" i="3"/>
  <c r="E2509" i="3"/>
  <c r="E2508" i="3"/>
  <c r="E2507" i="3"/>
  <c r="E2506" i="3"/>
  <c r="E2505" i="3"/>
  <c r="E2504" i="3"/>
  <c r="E2503" i="3"/>
  <c r="E2502" i="3"/>
  <c r="E2501" i="3"/>
  <c r="E2500" i="3"/>
  <c r="E2499" i="3"/>
  <c r="E2498" i="3"/>
  <c r="E2497" i="3"/>
  <c r="E2496" i="3"/>
  <c r="E2495" i="3"/>
  <c r="E2494" i="3"/>
  <c r="E2493" i="3"/>
  <c r="E2492" i="3"/>
  <c r="E2491" i="3"/>
  <c r="E2490" i="3"/>
  <c r="E2489" i="3"/>
  <c r="E2488" i="3"/>
  <c r="E2487" i="3"/>
  <c r="E2486" i="3"/>
  <c r="E2485" i="3"/>
  <c r="E2484" i="3"/>
  <c r="E2483" i="3"/>
  <c r="E2482" i="3"/>
  <c r="E2481" i="3"/>
  <c r="E2480" i="3"/>
  <c r="E2479" i="3"/>
  <c r="E2478" i="3"/>
  <c r="E2477" i="3"/>
  <c r="E2476" i="3"/>
  <c r="E2475" i="3"/>
  <c r="E2474" i="3"/>
  <c r="E2473" i="3"/>
  <c r="E2472" i="3"/>
  <c r="E2471" i="3"/>
  <c r="E2470" i="3"/>
  <c r="E2469" i="3"/>
  <c r="E2468" i="3"/>
  <c r="E2467" i="3"/>
  <c r="E2466" i="3"/>
  <c r="E2465" i="3"/>
  <c r="E2464" i="3"/>
  <c r="E2463" i="3"/>
  <c r="E2462" i="3"/>
  <c r="E2461" i="3"/>
  <c r="E2460" i="3"/>
  <c r="E2459" i="3"/>
  <c r="E2458" i="3"/>
  <c r="E2457" i="3"/>
  <c r="E2456" i="3"/>
  <c r="E2455" i="3"/>
  <c r="E2454" i="3"/>
  <c r="E2453" i="3"/>
  <c r="E2452" i="3"/>
  <c r="E2451" i="3"/>
  <c r="E2450" i="3"/>
  <c r="E2449" i="3"/>
  <c r="E2448" i="3"/>
  <c r="E2447" i="3"/>
  <c r="E2446" i="3"/>
  <c r="E2445" i="3"/>
  <c r="E2444" i="3"/>
  <c r="E2443" i="3"/>
  <c r="E2442" i="3"/>
  <c r="E2441" i="3"/>
  <c r="E2440" i="3"/>
  <c r="E2439" i="3"/>
  <c r="E2438" i="3"/>
  <c r="E2437" i="3"/>
  <c r="E2436" i="3"/>
  <c r="E2435" i="3"/>
  <c r="E2434" i="3"/>
  <c r="E2433" i="3"/>
  <c r="E2432" i="3"/>
  <c r="E2431" i="3"/>
  <c r="E2430" i="3"/>
  <c r="E2429" i="3"/>
  <c r="E2428" i="3"/>
  <c r="E2426" i="3"/>
  <c r="E2425" i="3"/>
  <c r="E2424" i="3"/>
  <c r="E2423" i="3"/>
  <c r="E2422" i="3"/>
  <c r="E2421" i="3"/>
  <c r="E2420" i="3"/>
  <c r="E2419" i="3"/>
  <c r="E2418" i="3"/>
  <c r="E2417" i="3"/>
  <c r="E2416" i="3"/>
  <c r="E2415" i="3"/>
  <c r="E2414" i="3"/>
  <c r="E2413" i="3"/>
  <c r="E2412" i="3"/>
  <c r="E2411" i="3"/>
  <c r="E2410" i="3"/>
  <c r="E2409" i="3"/>
  <c r="E2408" i="3"/>
  <c r="E2407" i="3"/>
  <c r="E2406" i="3"/>
  <c r="E2405" i="3"/>
  <c r="E2404" i="3"/>
  <c r="E2403" i="3"/>
  <c r="E2402" i="3"/>
  <c r="E2401" i="3"/>
  <c r="E2400" i="3"/>
  <c r="E2399" i="3"/>
  <c r="E2398" i="3"/>
  <c r="E2397" i="3"/>
  <c r="E2396" i="3"/>
  <c r="E2395" i="3"/>
  <c r="E2394" i="3"/>
  <c r="E2393" i="3"/>
  <c r="E2392" i="3"/>
  <c r="E2391" i="3"/>
  <c r="E2390" i="3"/>
  <c r="E2389" i="3"/>
  <c r="E2388" i="3"/>
  <c r="E2387" i="3"/>
  <c r="E2386" i="3"/>
  <c r="E2385" i="3"/>
  <c r="E2384" i="3"/>
  <c r="E2383" i="3"/>
  <c r="E2382" i="3"/>
  <c r="E2381" i="3"/>
  <c r="E2380" i="3"/>
  <c r="E2379" i="3"/>
  <c r="E2378" i="3"/>
  <c r="E2377" i="3"/>
  <c r="E2376" i="3"/>
  <c r="E2375" i="3"/>
  <c r="E2374" i="3"/>
  <c r="E2373" i="3"/>
  <c r="E2372" i="3"/>
  <c r="E2371" i="3"/>
  <c r="E2370" i="3"/>
  <c r="E2369" i="3"/>
  <c r="E2368" i="3"/>
  <c r="E2367" i="3"/>
  <c r="E2366" i="3"/>
  <c r="E2364" i="3"/>
  <c r="E2363" i="3"/>
  <c r="E2362" i="3"/>
  <c r="E2361" i="3"/>
  <c r="E2360" i="3"/>
  <c r="E2359" i="3"/>
  <c r="E2358" i="3"/>
  <c r="E2357" i="3"/>
  <c r="E2356" i="3"/>
  <c r="E2355" i="3"/>
  <c r="E2354" i="3"/>
  <c r="E2353" i="3"/>
  <c r="E2352" i="3"/>
  <c r="E2351" i="3"/>
  <c r="E2350" i="3"/>
  <c r="E2349" i="3"/>
  <c r="E2348" i="3"/>
  <c r="E2346" i="3"/>
  <c r="E2345" i="3"/>
  <c r="E2344" i="3"/>
  <c r="E2343" i="3"/>
  <c r="E2342" i="3"/>
  <c r="E2341" i="3"/>
  <c r="E2340" i="3"/>
  <c r="E2339" i="3"/>
  <c r="E2338" i="3"/>
  <c r="E2336" i="3"/>
  <c r="E2335" i="3"/>
  <c r="E2334" i="3"/>
  <c r="E2333" i="3"/>
  <c r="E2332" i="3"/>
  <c r="E2330" i="3"/>
  <c r="E2329" i="3"/>
  <c r="E2328" i="3"/>
  <c r="E2327" i="3"/>
  <c r="E2326" i="3"/>
  <c r="E2325" i="3"/>
  <c r="E2324" i="3"/>
  <c r="E2323" i="3"/>
  <c r="E2322" i="3"/>
  <c r="E2321" i="3"/>
  <c r="E2320" i="3"/>
  <c r="E2319" i="3"/>
  <c r="E2318" i="3"/>
  <c r="E2317" i="3"/>
  <c r="E2316" i="3"/>
  <c r="E2315" i="3"/>
  <c r="E2314" i="3"/>
  <c r="E2313" i="3"/>
  <c r="E2312" i="3"/>
  <c r="E2311" i="3"/>
  <c r="E2310" i="3"/>
  <c r="E2308" i="3"/>
  <c r="E2307" i="3"/>
  <c r="E2306" i="3"/>
  <c r="E2305" i="3"/>
  <c r="E2304" i="3"/>
  <c r="E2303" i="3"/>
  <c r="E2302" i="3"/>
  <c r="E2300" i="3"/>
  <c r="E2299" i="3"/>
  <c r="E2297" i="3"/>
  <c r="E2296" i="3"/>
  <c r="E2295" i="3"/>
  <c r="E2294" i="3"/>
  <c r="E2293" i="3"/>
  <c r="E2292" i="3"/>
  <c r="E2291" i="3"/>
  <c r="E2290" i="3"/>
  <c r="E2289" i="3"/>
  <c r="E2288" i="3"/>
  <c r="E2287" i="3"/>
  <c r="E2286" i="3"/>
  <c r="E2285" i="3"/>
  <c r="E2284" i="3"/>
  <c r="E2283" i="3"/>
  <c r="E2282" i="3"/>
  <c r="E2281" i="3"/>
  <c r="E2280" i="3"/>
  <c r="E2278" i="3"/>
  <c r="E2277" i="3"/>
  <c r="E2276" i="3"/>
  <c r="E2275" i="3"/>
  <c r="E2274" i="3"/>
  <c r="E2273" i="3"/>
  <c r="E2272" i="3"/>
  <c r="E2271" i="3"/>
  <c r="E2270" i="3"/>
  <c r="E2269" i="3"/>
  <c r="E2268" i="3"/>
  <c r="E2267" i="3"/>
  <c r="E2266" i="3"/>
  <c r="E2265" i="3"/>
  <c r="E2264" i="3"/>
  <c r="E2263" i="3"/>
  <c r="E2262" i="3"/>
  <c r="E2260" i="3"/>
  <c r="E2258" i="3"/>
  <c r="E2257" i="3"/>
  <c r="E2256" i="3"/>
  <c r="E2255" i="3"/>
  <c r="E2254" i="3"/>
  <c r="E2253" i="3"/>
  <c r="E2252" i="3"/>
  <c r="E2251" i="3"/>
  <c r="E2250" i="3"/>
  <c r="E2249" i="3"/>
  <c r="E2248" i="3"/>
  <c r="E2247" i="3"/>
  <c r="E2246" i="3"/>
  <c r="E2245" i="3"/>
  <c r="E2244" i="3"/>
  <c r="E2243" i="3"/>
  <c r="E2242" i="3"/>
  <c r="E2241" i="3"/>
  <c r="E2240" i="3"/>
  <c r="E2239" i="3"/>
  <c r="E2238" i="3"/>
  <c r="E2237" i="3"/>
  <c r="E2236" i="3"/>
  <c r="E2235" i="3"/>
  <c r="E2234" i="3"/>
  <c r="E2233" i="3"/>
  <c r="E2232" i="3"/>
  <c r="E2231" i="3"/>
  <c r="E2230" i="3"/>
  <c r="E2229" i="3"/>
  <c r="E2228" i="3"/>
  <c r="E2227" i="3"/>
  <c r="E2226" i="3"/>
  <c r="E2225" i="3"/>
  <c r="E2224" i="3"/>
  <c r="E2223" i="3"/>
  <c r="E2222" i="3"/>
  <c r="E2221" i="3"/>
  <c r="E2220" i="3"/>
  <c r="E2217" i="3"/>
  <c r="E2216" i="3"/>
  <c r="E2215" i="3"/>
  <c r="E2214" i="3"/>
  <c r="E2213" i="3"/>
  <c r="E2212" i="3"/>
  <c r="E2211" i="3"/>
  <c r="E2210" i="3"/>
  <c r="E2209" i="3"/>
  <c r="E2208" i="3"/>
  <c r="E2207" i="3"/>
  <c r="E2206" i="3"/>
  <c r="E2205" i="3"/>
  <c r="E2204" i="3"/>
  <c r="E2203" i="3"/>
  <c r="E2202" i="3"/>
  <c r="E2201" i="3"/>
  <c r="E2200" i="3"/>
  <c r="E2199" i="3"/>
  <c r="E2198" i="3"/>
  <c r="E2196" i="3"/>
  <c r="E2195" i="3"/>
  <c r="E2194" i="3"/>
  <c r="E2193" i="3"/>
  <c r="E2192" i="3"/>
  <c r="E2191" i="3"/>
  <c r="E2190" i="3"/>
  <c r="E2189" i="3"/>
  <c r="E2188" i="3"/>
  <c r="E2187" i="3"/>
  <c r="E2186" i="3"/>
  <c r="E2185" i="3"/>
  <c r="E2184" i="3"/>
  <c r="E2183" i="3"/>
  <c r="E2182" i="3"/>
  <c r="E2181" i="3"/>
  <c r="E2180" i="3"/>
  <c r="E2179" i="3"/>
  <c r="E2178" i="3"/>
  <c r="E2177" i="3"/>
  <c r="E2176" i="3"/>
  <c r="E2175" i="3"/>
  <c r="E2174" i="3"/>
  <c r="E2173" i="3"/>
  <c r="E2171" i="3"/>
  <c r="E2170" i="3"/>
  <c r="E2168" i="3"/>
  <c r="E2167" i="3"/>
  <c r="E2166" i="3"/>
  <c r="E2165" i="3"/>
  <c r="E2164" i="3"/>
  <c r="E2163" i="3"/>
  <c r="E2162" i="3"/>
  <c r="E2161" i="3"/>
  <c r="E2160" i="3"/>
  <c r="E2158" i="3"/>
  <c r="E2157" i="3"/>
  <c r="E2156" i="3"/>
  <c r="E2155" i="3"/>
  <c r="E2159" i="3"/>
  <c r="E2153" i="3"/>
  <c r="E2152" i="3"/>
  <c r="E2151" i="3"/>
  <c r="E2150" i="3"/>
  <c r="E2149" i="3"/>
  <c r="E2136" i="3"/>
  <c r="E2135" i="3"/>
  <c r="E2134" i="3"/>
  <c r="E2133" i="3"/>
  <c r="E2132" i="3"/>
  <c r="E2131" i="3"/>
  <c r="E2130" i="3"/>
  <c r="E2129" i="3"/>
  <c r="E2128" i="3"/>
  <c r="E2127" i="3"/>
  <c r="E2126" i="3"/>
  <c r="E2125" i="3"/>
  <c r="E2124" i="3"/>
  <c r="E2123" i="3"/>
  <c r="E2122" i="3"/>
  <c r="E2121" i="3"/>
  <c r="E2120" i="3"/>
  <c r="E2119" i="3"/>
  <c r="E2118" i="3"/>
  <c r="E2117" i="3"/>
  <c r="E2116" i="3"/>
  <c r="E2115" i="3"/>
  <c r="E2114" i="3"/>
  <c r="E2113" i="3"/>
  <c r="E2112" i="3"/>
  <c r="E2111" i="3"/>
  <c r="E2110" i="3"/>
  <c r="E2109" i="3"/>
  <c r="E2108" i="3"/>
  <c r="E2107" i="3"/>
  <c r="E2106" i="3"/>
  <c r="E2105" i="3"/>
  <c r="E2104" i="3"/>
  <c r="E2103" i="3"/>
  <c r="E2102" i="3"/>
  <c r="E2101" i="3"/>
  <c r="E2100" i="3"/>
  <c r="E2099" i="3"/>
  <c r="E2098" i="3"/>
  <c r="E2097" i="3"/>
  <c r="E2096" i="3"/>
  <c r="E2095" i="3"/>
  <c r="E2093" i="3"/>
  <c r="E2092" i="3"/>
  <c r="E2091" i="3"/>
  <c r="E2090" i="3"/>
  <c r="E2089" i="3"/>
  <c r="E2088" i="3"/>
  <c r="E2087" i="3"/>
  <c r="E2085" i="3"/>
  <c r="E2084" i="3"/>
  <c r="E2083" i="3"/>
  <c r="E2082" i="3"/>
  <c r="E2081" i="3"/>
  <c r="E2080" i="3"/>
  <c r="E2079" i="3"/>
  <c r="E2078" i="3"/>
  <c r="E2077" i="3"/>
  <c r="E2075" i="3"/>
  <c r="E2074" i="3"/>
  <c r="E2073" i="3"/>
  <c r="E2072" i="3"/>
  <c r="E2071" i="3"/>
  <c r="E2070" i="3"/>
  <c r="E2069" i="3"/>
  <c r="E2068" i="3"/>
  <c r="E2067" i="3"/>
  <c r="E2066" i="3"/>
  <c r="E2065" i="3"/>
  <c r="E2064" i="3"/>
  <c r="E2063" i="3"/>
  <c r="E2062" i="3"/>
  <c r="E2061" i="3"/>
  <c r="E2060" i="3"/>
  <c r="E2057" i="3"/>
  <c r="E2056" i="3"/>
  <c r="E2055" i="3"/>
  <c r="E2054" i="3"/>
  <c r="E2053" i="3"/>
  <c r="E2052" i="3"/>
  <c r="E2051" i="3"/>
  <c r="E2049" i="3"/>
  <c r="E2048" i="3"/>
  <c r="E2047" i="3"/>
  <c r="E2046" i="3"/>
  <c r="E2045" i="3"/>
  <c r="E2044" i="3"/>
  <c r="E2043" i="3"/>
  <c r="E2042" i="3"/>
  <c r="E2041" i="3"/>
  <c r="E2040" i="3"/>
  <c r="E2039" i="3"/>
  <c r="E2038" i="3"/>
  <c r="E2037" i="3"/>
  <c r="E2036" i="3"/>
  <c r="E2035" i="3"/>
  <c r="E2032" i="3"/>
  <c r="E2031" i="3"/>
  <c r="E2030" i="3"/>
  <c r="E2029" i="3"/>
  <c r="E2028" i="3"/>
  <c r="E2027" i="3"/>
  <c r="E2026" i="3"/>
  <c r="E2025" i="3"/>
  <c r="E2024" i="3"/>
  <c r="E2023" i="3"/>
  <c r="E2022" i="3"/>
  <c r="E2020" i="3"/>
  <c r="E2019" i="3"/>
  <c r="E2018" i="3"/>
  <c r="E2017" i="3"/>
  <c r="E2016" i="3"/>
  <c r="E2014" i="3"/>
  <c r="E2013" i="3"/>
  <c r="E2012" i="3"/>
  <c r="E2011" i="3"/>
  <c r="E2008" i="3"/>
  <c r="E2007" i="3"/>
  <c r="E2006" i="3"/>
  <c r="E2005" i="3"/>
  <c r="E2004" i="3"/>
  <c r="E2003" i="3"/>
  <c r="E2002" i="3"/>
  <c r="E2001" i="3"/>
  <c r="E1998" i="3"/>
  <c r="E1997" i="3"/>
  <c r="E1996" i="3"/>
  <c r="E1995" i="3"/>
  <c r="E1994" i="3"/>
  <c r="E1993" i="3"/>
  <c r="E1992" i="3"/>
  <c r="E1991" i="3"/>
  <c r="E1990" i="3"/>
  <c r="E1989" i="3"/>
  <c r="E1987" i="3"/>
  <c r="E1986" i="3"/>
  <c r="E1985" i="3"/>
  <c r="E1984" i="3"/>
  <c r="E1983" i="3"/>
  <c r="E1982" i="3"/>
  <c r="E1981" i="3"/>
  <c r="E1979" i="3"/>
  <c r="E1978" i="3"/>
  <c r="E1977" i="3"/>
  <c r="E1975" i="3"/>
  <c r="E1974" i="3"/>
  <c r="E1973" i="3"/>
  <c r="E1971" i="3"/>
  <c r="E1970" i="3"/>
  <c r="E1969" i="3"/>
  <c r="E1968" i="3"/>
  <c r="E1967" i="3"/>
  <c r="E1966" i="3"/>
  <c r="E1965" i="3"/>
  <c r="E1964" i="3"/>
  <c r="E1963" i="3"/>
  <c r="E1960" i="3"/>
  <c r="E1959" i="3"/>
  <c r="E1958" i="3"/>
  <c r="E1957" i="3"/>
  <c r="E1956" i="3"/>
  <c r="E1955" i="3"/>
  <c r="E1942" i="3"/>
  <c r="E1941" i="3"/>
  <c r="E1940" i="3"/>
  <c r="E1939" i="3"/>
  <c r="E1937" i="3"/>
  <c r="E1936" i="3"/>
  <c r="E1935" i="3"/>
  <c r="E1934" i="3"/>
  <c r="E1933" i="3"/>
  <c r="E1928" i="3"/>
  <c r="E1932" i="3"/>
  <c r="E1929" i="3"/>
  <c r="E1924" i="3"/>
  <c r="E1923" i="3"/>
  <c r="E1922" i="3"/>
  <c r="E1921" i="3"/>
  <c r="E1920" i="3"/>
  <c r="E1919" i="3"/>
  <c r="E1918" i="3"/>
  <c r="E1917" i="3"/>
  <c r="E1916" i="3"/>
  <c r="E1915" i="3"/>
  <c r="E1914" i="3"/>
  <c r="E1912" i="3"/>
  <c r="E1911" i="3"/>
  <c r="E1910" i="3"/>
  <c r="E1909" i="3"/>
  <c r="E1908" i="3"/>
  <c r="E1907" i="3"/>
  <c r="E1906" i="3"/>
  <c r="E1905" i="3"/>
  <c r="E1904" i="3"/>
  <c r="E1903" i="3"/>
  <c r="E1902" i="3"/>
  <c r="E1901" i="3"/>
  <c r="E1900" i="3"/>
  <c r="E1899" i="3"/>
  <c r="E1898" i="3"/>
  <c r="E1897" i="3"/>
  <c r="E1896" i="3"/>
  <c r="E1894" i="3"/>
  <c r="E1892" i="3"/>
  <c r="E1891" i="3"/>
  <c r="E1889" i="3"/>
  <c r="E1885" i="3"/>
  <c r="E1884" i="3"/>
  <c r="E1883" i="3"/>
  <c r="E1882" i="3"/>
  <c r="E1881" i="3"/>
  <c r="E1880" i="3"/>
  <c r="E1879" i="3"/>
  <c r="E1878" i="3"/>
  <c r="E1877" i="3"/>
  <c r="E1876" i="3"/>
  <c r="E1874" i="3"/>
  <c r="E1873" i="3"/>
  <c r="E1871" i="3"/>
  <c r="E1869" i="3"/>
  <c r="E1868" i="3"/>
  <c r="E1867" i="3"/>
  <c r="E1866" i="3"/>
  <c r="E1865" i="3"/>
  <c r="E1864" i="3"/>
  <c r="E1863" i="3"/>
  <c r="E1862" i="3"/>
  <c r="E1861" i="3"/>
  <c r="E1860" i="3"/>
  <c r="E1859" i="3"/>
  <c r="E1858" i="3"/>
  <c r="E1857" i="3"/>
  <c r="E1856" i="3"/>
  <c r="E1855" i="3"/>
  <c r="E1854" i="3"/>
  <c r="E1853" i="3"/>
  <c r="E1852" i="3"/>
  <c r="E1846" i="3"/>
  <c r="E1845" i="3"/>
  <c r="E1844" i="3"/>
  <c r="E1843" i="3"/>
  <c r="E1842" i="3"/>
  <c r="E1841" i="3"/>
  <c r="E1838" i="3"/>
  <c r="E1837" i="3"/>
  <c r="E1836" i="3"/>
  <c r="E1834" i="3"/>
  <c r="E1829" i="3"/>
  <c r="E1827" i="3"/>
  <c r="E1826" i="3"/>
  <c r="E1825" i="3"/>
  <c r="E1820" i="3"/>
  <c r="E1819" i="3"/>
  <c r="E1818" i="3"/>
  <c r="E1817" i="3"/>
  <c r="E1816" i="3"/>
  <c r="E1815" i="3"/>
  <c r="E1814" i="3"/>
  <c r="E1813" i="3"/>
  <c r="E1812" i="3"/>
  <c r="E1811" i="3"/>
  <c r="E1810" i="3"/>
  <c r="E1809" i="3"/>
  <c r="E1808" i="3"/>
  <c r="E1807" i="3"/>
  <c r="E1806" i="3"/>
  <c r="E1805" i="3"/>
  <c r="E1804" i="3"/>
  <c r="E1803" i="3"/>
  <c r="E1802" i="3"/>
  <c r="E1801" i="3"/>
  <c r="E1800" i="3"/>
  <c r="E1799" i="3"/>
  <c r="E1798" i="3"/>
  <c r="E1797" i="3"/>
  <c r="E1795" i="3"/>
  <c r="E1794" i="3"/>
  <c r="E1793" i="3"/>
  <c r="E1792" i="3"/>
  <c r="E1791" i="3"/>
  <c r="E1790" i="3"/>
  <c r="E1789" i="3"/>
  <c r="E1788" i="3"/>
  <c r="E1787" i="3"/>
  <c r="E1786" i="3"/>
  <c r="E1785" i="3"/>
  <c r="E1784" i="3"/>
  <c r="E1783" i="3"/>
  <c r="E1782" i="3"/>
  <c r="E1781" i="3"/>
  <c r="E1780" i="3"/>
  <c r="E1779" i="3"/>
  <c r="E1778" i="3"/>
  <c r="E1776" i="3"/>
  <c r="E1775" i="3"/>
  <c r="E1773" i="3"/>
  <c r="E1772" i="3"/>
  <c r="E1771" i="3"/>
  <c r="E1770" i="3"/>
  <c r="E1769" i="3"/>
  <c r="E1768" i="3"/>
  <c r="E1767" i="3"/>
  <c r="E1766" i="3"/>
  <c r="E1765" i="3"/>
  <c r="E1764" i="3"/>
  <c r="E1763" i="3"/>
  <c r="E1762" i="3"/>
  <c r="E1761" i="3"/>
  <c r="E1760" i="3"/>
  <c r="E1759" i="3"/>
  <c r="E1758" i="3"/>
  <c r="E1757" i="3"/>
  <c r="E1756" i="3"/>
  <c r="E1755" i="3"/>
  <c r="E1754" i="3"/>
  <c r="E1753" i="3"/>
  <c r="E1752" i="3"/>
  <c r="E1751" i="3"/>
  <c r="E1750" i="3"/>
  <c r="E1748" i="3"/>
  <c r="E1747" i="3"/>
  <c r="E1746" i="3"/>
  <c r="E1745" i="3"/>
  <c r="E1744" i="3"/>
  <c r="E1743" i="3"/>
  <c r="E1742" i="3"/>
  <c r="E1741" i="3"/>
  <c r="E1740" i="3"/>
  <c r="E1739" i="3"/>
  <c r="E1738" i="3"/>
  <c r="E1737" i="3"/>
  <c r="E1736" i="3"/>
  <c r="E1735" i="3"/>
  <c r="E1734" i="3"/>
  <c r="E1733" i="3"/>
  <c r="E1732" i="3"/>
  <c r="E1731" i="3"/>
  <c r="E1730" i="3"/>
  <c r="E1728" i="3"/>
  <c r="E1727" i="3"/>
  <c r="E1726" i="3"/>
  <c r="E1725" i="3"/>
  <c r="E1724" i="3"/>
  <c r="E1723" i="3"/>
  <c r="E1722" i="3"/>
  <c r="E1721" i="3"/>
  <c r="E1720" i="3"/>
  <c r="E1719" i="3"/>
  <c r="E1718" i="3"/>
  <c r="E1717" i="3"/>
  <c r="E1716" i="3"/>
  <c r="E1715" i="3"/>
  <c r="E1714" i="3"/>
  <c r="E1713" i="3"/>
  <c r="E1712" i="3"/>
  <c r="E1711" i="3"/>
  <c r="E1710" i="3"/>
  <c r="E1709" i="3"/>
  <c r="E1708" i="3"/>
  <c r="E1707" i="3"/>
  <c r="E1706" i="3"/>
  <c r="E1705" i="3"/>
  <c r="E1704" i="3"/>
  <c r="E1703" i="3"/>
  <c r="E1702" i="3"/>
  <c r="E1701" i="3"/>
  <c r="E1700" i="3"/>
  <c r="E1699" i="3"/>
  <c r="E1698" i="3"/>
  <c r="E1697" i="3"/>
  <c r="E1696" i="3"/>
  <c r="E1695" i="3"/>
  <c r="E1694" i="3"/>
  <c r="E1693" i="3"/>
  <c r="E1692" i="3"/>
  <c r="E1691" i="3"/>
  <c r="E1690" i="3"/>
  <c r="E1689" i="3"/>
  <c r="E1688" i="3"/>
  <c r="E1687" i="3"/>
  <c r="E1686" i="3"/>
  <c r="E1685" i="3"/>
  <c r="E1684" i="3"/>
  <c r="E1683" i="3"/>
  <c r="E1682" i="3"/>
  <c r="E1681" i="3"/>
  <c r="E1680" i="3"/>
  <c r="E1679" i="3"/>
  <c r="E1678" i="3"/>
  <c r="E1677" i="3"/>
  <c r="E1676" i="3"/>
  <c r="E1675" i="3"/>
  <c r="E1674" i="3"/>
  <c r="E1673" i="3"/>
  <c r="E1672" i="3"/>
  <c r="E1671" i="3"/>
  <c r="E1670" i="3"/>
  <c r="E1668" i="3"/>
  <c r="E1666" i="3"/>
  <c r="E1665" i="3"/>
  <c r="E1664" i="3"/>
  <c r="E1663" i="3"/>
  <c r="E1662" i="3"/>
  <c r="E1661" i="3"/>
  <c r="E1659" i="3"/>
  <c r="E1658" i="3"/>
  <c r="E1657" i="3"/>
  <c r="E1656" i="3"/>
  <c r="E1655" i="3"/>
  <c r="E1654" i="3"/>
  <c r="E1653" i="3"/>
  <c r="E1652" i="3"/>
  <c r="E1651" i="3"/>
  <c r="E1650" i="3"/>
  <c r="E1649" i="3"/>
  <c r="E1648" i="3"/>
  <c r="E1647" i="3"/>
  <c r="E1645" i="3"/>
  <c r="E1644" i="3"/>
  <c r="E1643" i="3"/>
  <c r="E1642" i="3"/>
  <c r="E1641" i="3"/>
  <c r="E1640" i="3"/>
  <c r="E1639" i="3"/>
  <c r="E1638" i="3"/>
  <c r="E1637" i="3"/>
  <c r="E1636" i="3"/>
  <c r="E1635" i="3"/>
  <c r="E1634" i="3"/>
  <c r="E1633" i="3"/>
  <c r="E1632" i="3"/>
  <c r="E1631" i="3"/>
  <c r="E1629" i="3"/>
  <c r="E1628" i="3"/>
  <c r="E1627" i="3"/>
  <c r="E1626" i="3"/>
  <c r="E1624" i="3"/>
  <c r="E1622" i="3"/>
  <c r="E1621" i="3"/>
  <c r="E1620" i="3"/>
  <c r="E1619" i="3"/>
  <c r="E1618" i="3"/>
  <c r="E1617" i="3"/>
  <c r="E1616" i="3"/>
  <c r="E1612" i="3"/>
  <c r="E1611" i="3"/>
  <c r="E1608" i="3"/>
  <c r="E1606" i="3"/>
  <c r="E1605" i="3"/>
  <c r="E1604" i="3"/>
  <c r="E1603" i="3"/>
  <c r="E1601" i="3"/>
  <c r="E1600" i="3"/>
  <c r="E1599" i="3"/>
  <c r="E1598" i="3"/>
  <c r="E1597" i="3"/>
  <c r="E1596" i="3"/>
  <c r="E1595" i="3"/>
  <c r="E1594" i="3"/>
  <c r="E1593" i="3"/>
  <c r="E1592" i="3"/>
  <c r="E1591" i="3"/>
  <c r="E1590" i="3"/>
  <c r="E1589" i="3"/>
  <c r="E1588" i="3"/>
  <c r="E1587" i="3"/>
  <c r="E1586" i="3"/>
  <c r="E1585" i="3"/>
  <c r="E1584" i="3"/>
  <c r="E1583" i="3"/>
  <c r="E1582" i="3"/>
  <c r="E1581" i="3"/>
  <c r="E1580" i="3"/>
  <c r="E1579" i="3"/>
  <c r="E1578" i="3"/>
  <c r="E1577" i="3"/>
  <c r="E1576" i="3"/>
  <c r="E1575" i="3"/>
  <c r="E1574" i="3"/>
  <c r="E1573" i="3"/>
  <c r="E1572" i="3"/>
  <c r="E1571" i="3"/>
  <c r="E1570" i="3"/>
  <c r="E1569" i="3"/>
  <c r="E1568" i="3"/>
  <c r="E1567" i="3"/>
  <c r="E1566" i="3"/>
  <c r="E1565" i="3"/>
  <c r="E1564" i="3"/>
  <c r="E1563" i="3"/>
  <c r="E1562" i="3"/>
  <c r="E1561" i="3"/>
  <c r="E1560" i="3"/>
  <c r="E1559" i="3"/>
  <c r="E1558" i="3"/>
  <c r="E1557" i="3"/>
  <c r="E1556" i="3"/>
  <c r="E1555" i="3"/>
  <c r="E1554" i="3"/>
  <c r="E1553" i="3"/>
  <c r="E1552" i="3"/>
  <c r="E1551" i="3"/>
  <c r="E1550" i="3"/>
  <c r="E1549" i="3"/>
  <c r="E1548" i="3"/>
  <c r="E1547" i="3"/>
  <c r="E1546" i="3"/>
  <c r="E1545" i="3"/>
  <c r="E1544" i="3"/>
  <c r="E1543" i="3"/>
  <c r="E1542" i="3"/>
  <c r="E1541" i="3"/>
  <c r="E1540" i="3"/>
  <c r="E1539" i="3"/>
  <c r="E1538" i="3"/>
  <c r="E1537" i="3"/>
  <c r="E1536" i="3"/>
  <c r="E1535" i="3"/>
  <c r="E1534" i="3"/>
  <c r="E1533" i="3"/>
  <c r="E1532" i="3"/>
  <c r="E1531" i="3"/>
  <c r="E1530" i="3"/>
  <c r="E1529" i="3"/>
  <c r="E1528" i="3"/>
  <c r="E1527" i="3"/>
  <c r="E1526" i="3"/>
  <c r="E1525" i="3"/>
  <c r="E1524" i="3"/>
  <c r="E1523" i="3"/>
  <c r="E1522" i="3"/>
  <c r="E1521" i="3"/>
  <c r="E1520" i="3"/>
  <c r="E1519" i="3"/>
  <c r="E1518" i="3"/>
  <c r="E1517" i="3"/>
  <c r="E1516" i="3"/>
  <c r="E1515" i="3"/>
  <c r="E1514" i="3"/>
  <c r="E1513" i="3"/>
  <c r="E1512" i="3"/>
  <c r="E1511" i="3"/>
  <c r="E1510" i="3"/>
  <c r="E1509" i="3"/>
  <c r="E1508" i="3"/>
  <c r="E1507" i="3"/>
  <c r="E1506" i="3"/>
  <c r="E1505" i="3"/>
  <c r="E1504" i="3"/>
  <c r="E1503" i="3"/>
  <c r="E1502" i="3"/>
  <c r="E1501" i="3"/>
  <c r="E1500" i="3"/>
  <c r="E1499" i="3"/>
  <c r="E1498" i="3"/>
  <c r="E1497" i="3"/>
  <c r="E1496" i="3"/>
  <c r="E1495" i="3"/>
  <c r="E1494" i="3"/>
  <c r="E1492" i="3"/>
  <c r="E1491" i="3"/>
  <c r="E1490" i="3"/>
  <c r="E1489" i="3"/>
  <c r="E1488" i="3"/>
  <c r="E1487" i="3"/>
  <c r="E1486" i="3"/>
  <c r="E1485" i="3"/>
  <c r="E1484" i="3"/>
  <c r="E1483" i="3"/>
  <c r="E1482" i="3"/>
  <c r="E1481" i="3"/>
  <c r="E1480" i="3"/>
  <c r="E1479" i="3"/>
  <c r="E1478" i="3"/>
  <c r="E1477" i="3"/>
  <c r="E1476" i="3"/>
  <c r="E1475" i="3"/>
  <c r="E1474" i="3"/>
  <c r="E1473" i="3"/>
  <c r="E1472" i="3"/>
  <c r="E1471" i="3"/>
  <c r="E1470" i="3"/>
  <c r="E1469" i="3"/>
  <c r="E1468" i="3"/>
  <c r="E1467" i="3"/>
  <c r="E1466" i="3"/>
  <c r="E1465" i="3"/>
  <c r="E1464" i="3"/>
  <c r="E1463" i="3"/>
  <c r="E1462" i="3"/>
  <c r="E1461" i="3"/>
  <c r="E1460" i="3"/>
  <c r="E1459" i="3"/>
  <c r="E1458" i="3"/>
  <c r="E1457" i="3"/>
  <c r="E1456" i="3"/>
  <c r="E1455" i="3"/>
  <c r="E1454" i="3"/>
  <c r="E1453" i="3"/>
  <c r="E1452" i="3"/>
  <c r="E1451" i="3"/>
  <c r="E1450" i="3"/>
  <c r="E1449" i="3"/>
  <c r="E1448" i="3"/>
  <c r="E1447" i="3"/>
  <c r="E1446" i="3"/>
  <c r="E1445" i="3"/>
  <c r="E1444" i="3"/>
  <c r="E1443" i="3"/>
  <c r="E1442" i="3"/>
  <c r="E1441" i="3"/>
  <c r="E1440" i="3"/>
  <c r="E1439" i="3"/>
  <c r="E1438" i="3"/>
  <c r="E1437" i="3"/>
  <c r="E1436" i="3"/>
  <c r="E1435" i="3"/>
  <c r="E1434" i="3"/>
  <c r="E1433" i="3"/>
  <c r="E1432" i="3"/>
  <c r="E1431" i="3"/>
  <c r="E1430" i="3"/>
  <c r="E1429" i="3"/>
  <c r="E1428" i="3"/>
  <c r="E1427" i="3"/>
  <c r="E1426" i="3"/>
  <c r="E1425" i="3"/>
  <c r="E1424" i="3"/>
  <c r="E1422" i="3"/>
  <c r="E1421" i="3"/>
  <c r="E1420" i="3"/>
  <c r="E1419" i="3"/>
  <c r="E1418" i="3"/>
  <c r="E1417" i="3"/>
  <c r="E1416" i="3"/>
  <c r="E1415" i="3"/>
  <c r="E1414" i="3"/>
  <c r="E1413" i="3"/>
  <c r="E1412" i="3"/>
  <c r="E1411" i="3"/>
  <c r="E1410" i="3"/>
  <c r="E1409" i="3"/>
  <c r="E1408" i="3"/>
  <c r="E1407" i="3"/>
  <c r="E1406" i="3"/>
  <c r="E1405" i="3"/>
  <c r="E1404" i="3"/>
  <c r="E1403" i="3"/>
  <c r="E1402" i="3"/>
  <c r="E1401" i="3"/>
  <c r="E1400" i="3"/>
  <c r="E1399" i="3"/>
  <c r="E1398" i="3"/>
  <c r="E1397" i="3"/>
  <c r="E1396" i="3"/>
  <c r="E1395" i="3"/>
  <c r="E1394" i="3"/>
  <c r="E1393" i="3"/>
  <c r="E1392" i="3"/>
  <c r="E1391" i="3"/>
  <c r="E1390" i="3"/>
  <c r="E1389" i="3"/>
  <c r="E1388" i="3"/>
  <c r="E1387" i="3"/>
  <c r="E1385" i="3"/>
  <c r="E1384" i="3"/>
  <c r="E1383" i="3"/>
  <c r="E1382" i="3"/>
  <c r="E1381" i="3"/>
  <c r="E1380" i="3"/>
  <c r="E1379" i="3"/>
  <c r="E1378" i="3"/>
  <c r="E1377" i="3"/>
  <c r="E1376" i="3"/>
  <c r="E1375" i="3"/>
  <c r="E1373" i="3"/>
  <c r="E1372" i="3"/>
  <c r="E1371" i="3"/>
  <c r="E1369" i="3"/>
  <c r="E1368" i="3"/>
  <c r="E1367" i="3"/>
  <c r="E1366" i="3"/>
  <c r="E1365" i="3"/>
  <c r="E1364" i="3"/>
  <c r="E1363" i="3"/>
  <c r="E1362" i="3"/>
  <c r="E1361" i="3"/>
  <c r="E1358" i="3"/>
  <c r="E1357" i="3"/>
  <c r="E1356" i="3"/>
  <c r="E1355" i="3"/>
  <c r="E1350" i="3"/>
  <c r="E1349" i="3"/>
  <c r="E1347" i="3"/>
  <c r="E1346" i="3"/>
  <c r="E1345" i="3"/>
  <c r="E1344" i="3"/>
  <c r="E1343" i="3"/>
  <c r="E1342" i="3"/>
  <c r="E1341" i="3"/>
  <c r="E1340" i="3"/>
  <c r="E1339" i="3"/>
  <c r="E1338" i="3"/>
  <c r="E1336" i="3"/>
  <c r="E1335" i="3"/>
  <c r="E1334" i="3"/>
  <c r="E1333" i="3"/>
  <c r="E1332" i="3"/>
  <c r="E1331" i="3"/>
  <c r="E1330" i="3"/>
  <c r="E1329" i="3"/>
  <c r="E1328" i="3"/>
  <c r="E1327" i="3"/>
  <c r="E1326" i="3"/>
  <c r="E1325" i="3"/>
  <c r="E1324" i="3"/>
  <c r="E1323" i="3"/>
  <c r="E1322" i="3"/>
  <c r="E1321" i="3"/>
  <c r="E1320" i="3"/>
  <c r="E1319" i="3"/>
  <c r="E1318" i="3"/>
  <c r="E1317" i="3"/>
  <c r="E1316" i="3"/>
  <c r="E1315" i="3"/>
  <c r="E1314" i="3"/>
  <c r="E1313" i="3"/>
  <c r="E1312" i="3"/>
  <c r="E1311" i="3"/>
  <c r="E1310" i="3"/>
  <c r="E1309" i="3"/>
  <c r="E1308" i="3"/>
  <c r="E1307" i="3"/>
  <c r="E1306" i="3"/>
  <c r="E1305" i="3"/>
  <c r="E1304" i="3"/>
  <c r="E1303" i="3"/>
  <c r="E1302" i="3"/>
  <c r="E1301" i="3"/>
  <c r="E1300" i="3"/>
  <c r="E1299" i="3"/>
  <c r="E1298" i="3"/>
  <c r="E1297" i="3"/>
  <c r="E1296" i="3"/>
  <c r="E1295" i="3"/>
  <c r="E1293" i="3"/>
  <c r="E1292" i="3"/>
  <c r="E1291" i="3"/>
  <c r="E1290" i="3"/>
  <c r="E1289" i="3"/>
  <c r="E1288" i="3"/>
  <c r="E1287" i="3"/>
  <c r="E1286" i="3"/>
  <c r="E1285" i="3"/>
  <c r="E1284" i="3"/>
  <c r="E1283" i="3"/>
  <c r="E1278" i="3"/>
  <c r="E1277" i="3"/>
  <c r="E1276" i="3"/>
  <c r="E1275" i="3"/>
  <c r="E1274" i="3"/>
  <c r="E1273" i="3"/>
  <c r="E1272" i="3"/>
  <c r="E1271" i="3"/>
  <c r="E1270" i="3"/>
  <c r="E1269" i="3"/>
  <c r="E1268" i="3"/>
  <c r="E1267" i="3"/>
  <c r="E1266" i="3"/>
  <c r="E1265" i="3"/>
  <c r="E1264" i="3"/>
  <c r="E1263" i="3"/>
  <c r="E1262" i="3"/>
  <c r="E1261" i="3"/>
  <c r="E1260" i="3"/>
  <c r="E1259" i="3"/>
  <c r="E1258" i="3"/>
  <c r="E1257" i="3"/>
  <c r="E1256" i="3"/>
  <c r="E1252" i="3"/>
  <c r="E1251" i="3"/>
  <c r="E1250" i="3"/>
  <c r="E1249" i="3"/>
  <c r="E1248" i="3"/>
  <c r="E1247" i="3"/>
  <c r="E1246" i="3"/>
  <c r="E1245" i="3"/>
  <c r="E1244" i="3"/>
  <c r="E1243" i="3"/>
  <c r="E1242" i="3"/>
  <c r="E1241" i="3"/>
  <c r="E1240" i="3"/>
  <c r="E1239" i="3"/>
  <c r="E1238" i="3"/>
  <c r="E1237" i="3"/>
  <c r="E1234" i="3"/>
  <c r="E1233" i="3"/>
  <c r="E1232" i="3"/>
  <c r="E1231" i="3"/>
  <c r="E1230" i="3"/>
  <c r="E1229" i="3"/>
  <c r="E1228" i="3"/>
  <c r="E1227" i="3"/>
  <c r="E1226" i="3"/>
  <c r="E1225" i="3"/>
  <c r="E1223" i="3"/>
  <c r="E1221" i="3"/>
  <c r="E1219" i="3"/>
  <c r="E1218" i="3"/>
  <c r="E1217" i="3"/>
  <c r="E1216" i="3"/>
  <c r="E1215" i="3"/>
  <c r="E1214" i="3"/>
  <c r="E1213" i="3"/>
  <c r="E1211" i="3"/>
  <c r="E1210" i="3"/>
  <c r="E1209" i="3"/>
  <c r="E1208" i="3"/>
  <c r="E1207" i="3"/>
  <c r="E1206" i="3"/>
  <c r="E1205" i="3"/>
  <c r="E1204" i="3"/>
  <c r="E1203" i="3"/>
  <c r="E1202" i="3"/>
  <c r="E1201" i="3"/>
  <c r="E1200" i="3"/>
  <c r="E1199" i="3"/>
  <c r="E1198" i="3"/>
  <c r="E1197" i="3"/>
  <c r="E1196" i="3"/>
  <c r="E1195" i="3"/>
  <c r="E1194" i="3"/>
  <c r="E1193" i="3"/>
  <c r="E1192" i="3"/>
  <c r="E1191" i="3"/>
  <c r="E1189" i="3"/>
  <c r="E1188" i="3"/>
  <c r="E1187" i="3"/>
  <c r="E1186" i="3"/>
  <c r="E1185" i="3"/>
  <c r="E1184" i="3"/>
  <c r="E1183" i="3"/>
  <c r="E1181" i="3"/>
  <c r="E1180" i="3"/>
  <c r="E1179" i="3"/>
  <c r="E1178" i="3"/>
  <c r="E1177" i="3"/>
  <c r="E1176" i="3"/>
  <c r="E1175" i="3"/>
  <c r="E1174" i="3"/>
  <c r="E1173" i="3"/>
  <c r="E1172" i="3"/>
  <c r="E1171" i="3"/>
  <c r="E1170" i="3"/>
  <c r="E1169" i="3"/>
  <c r="E1168" i="3"/>
  <c r="E1167" i="3"/>
  <c r="E1166" i="3"/>
  <c r="E1165" i="3"/>
  <c r="E1164" i="3"/>
  <c r="E1163" i="3"/>
  <c r="E1162" i="3"/>
  <c r="E1161" i="3"/>
  <c r="E1160" i="3"/>
  <c r="E1158" i="3"/>
  <c r="E1157" i="3"/>
  <c r="E1156" i="3"/>
  <c r="E1155" i="3"/>
  <c r="E1154" i="3"/>
  <c r="E1153" i="3"/>
  <c r="E1152" i="3"/>
  <c r="E1151" i="3"/>
  <c r="E1150" i="3"/>
  <c r="E1137" i="3"/>
  <c r="E1136" i="3"/>
  <c r="E1135" i="3"/>
  <c r="E1134" i="3"/>
  <c r="E1133" i="3"/>
  <c r="E1132" i="3"/>
  <c r="E1131" i="3"/>
  <c r="E1130" i="3"/>
  <c r="E1129" i="3"/>
  <c r="E1128" i="3"/>
  <c r="E1127" i="3"/>
  <c r="E1126" i="3"/>
  <c r="E1125" i="3"/>
  <c r="E1124" i="3"/>
  <c r="E1123" i="3"/>
  <c r="E1122" i="3"/>
  <c r="E1121" i="3"/>
  <c r="E1120" i="3"/>
  <c r="E1119" i="3"/>
  <c r="E1118" i="3"/>
  <c r="E1117" i="3"/>
  <c r="E1116" i="3"/>
  <c r="E1115" i="3"/>
  <c r="E1114" i="3"/>
  <c r="E1113" i="3"/>
  <c r="E1112" i="3"/>
  <c r="E1111" i="3"/>
  <c r="E1110" i="3"/>
  <c r="E1109" i="3"/>
  <c r="E1105" i="3"/>
  <c r="E1104" i="3"/>
  <c r="E1103" i="3"/>
  <c r="E1102" i="3"/>
  <c r="E1101" i="3"/>
  <c r="E1100" i="3"/>
  <c r="E1099" i="3"/>
  <c r="E1098" i="3"/>
  <c r="E1097" i="3"/>
  <c r="E1096" i="3"/>
  <c r="E1095" i="3"/>
  <c r="E1094" i="3"/>
  <c r="E1093" i="3"/>
  <c r="E1092" i="3"/>
  <c r="E1091" i="3"/>
  <c r="E1090" i="3"/>
  <c r="E1089" i="3"/>
  <c r="E1088" i="3"/>
  <c r="E1087" i="3"/>
  <c r="E1086" i="3"/>
  <c r="E1085" i="3"/>
  <c r="E1084" i="3"/>
  <c r="E1083" i="3"/>
  <c r="E1082" i="3"/>
  <c r="E1081" i="3"/>
  <c r="E1080" i="3"/>
  <c r="E1079" i="3"/>
  <c r="E1078" i="3"/>
  <c r="E1077" i="3"/>
  <c r="E1076" i="3"/>
  <c r="E1075" i="3"/>
  <c r="E1074" i="3"/>
  <c r="E1073" i="3"/>
  <c r="E1071" i="3"/>
  <c r="E1070" i="3"/>
  <c r="E1069" i="3"/>
  <c r="E1068" i="3"/>
  <c r="E1067" i="3"/>
  <c r="E1066" i="3"/>
  <c r="E1065" i="3"/>
  <c r="E1064" i="3"/>
  <c r="E1063" i="3"/>
  <c r="E1062" i="3"/>
  <c r="E1061" i="3"/>
  <c r="E1060" i="3"/>
  <c r="E1059" i="3"/>
  <c r="E1058" i="3"/>
  <c r="E1057" i="3"/>
  <c r="E1056" i="3"/>
  <c r="E1055" i="3"/>
  <c r="E1054" i="3"/>
  <c r="E1053" i="3"/>
  <c r="E1052" i="3"/>
  <c r="E1051" i="3"/>
  <c r="E1050" i="3"/>
  <c r="E1049" i="3"/>
  <c r="E1048" i="3"/>
  <c r="E1047" i="3"/>
  <c r="E1046" i="3"/>
  <c r="E1045" i="3"/>
  <c r="E1044" i="3"/>
  <c r="E1043" i="3"/>
  <c r="E1042" i="3"/>
  <c r="E1041" i="3"/>
  <c r="E1040" i="3"/>
  <c r="E1039" i="3"/>
  <c r="E1038" i="3"/>
  <c r="E1037" i="3"/>
  <c r="E1036" i="3"/>
  <c r="E1035" i="3"/>
  <c r="E1034" i="3"/>
  <c r="E1033" i="3"/>
  <c r="E1032" i="3"/>
  <c r="E1031" i="3"/>
  <c r="E1030" i="3"/>
  <c r="E1029" i="3"/>
  <c r="E1028" i="3"/>
  <c r="E1027" i="3"/>
  <c r="E1026" i="3"/>
  <c r="E1025" i="3"/>
  <c r="E1024" i="3"/>
  <c r="E1023" i="3"/>
  <c r="E1022" i="3"/>
  <c r="E1021" i="3"/>
  <c r="E1020" i="3"/>
  <c r="E1019" i="3"/>
  <c r="E1018" i="3"/>
  <c r="E1017" i="3"/>
  <c r="E1016" i="3"/>
  <c r="E1015" i="3"/>
  <c r="E1014" i="3"/>
  <c r="E1013" i="3"/>
  <c r="E1012" i="3"/>
  <c r="E1011" i="3"/>
  <c r="E1010" i="3"/>
  <c r="E1009" i="3"/>
  <c r="E1008" i="3"/>
  <c r="E1007" i="3"/>
  <c r="E1006" i="3"/>
  <c r="E1005" i="3"/>
  <c r="E1004" i="3"/>
  <c r="E1003" i="3"/>
  <c r="E1001" i="3"/>
  <c r="E1000" i="3"/>
  <c r="E999" i="3"/>
  <c r="E998" i="3"/>
  <c r="E997" i="3"/>
  <c r="E996" i="3"/>
  <c r="E995" i="3"/>
  <c r="E994" i="3"/>
  <c r="E993" i="3"/>
  <c r="E992" i="3"/>
  <c r="E991" i="3"/>
  <c r="E990" i="3"/>
  <c r="E989" i="3"/>
  <c r="E987" i="3"/>
  <c r="E986" i="3"/>
  <c r="E985" i="3"/>
  <c r="E984" i="3"/>
  <c r="E983" i="3"/>
  <c r="E982" i="3"/>
  <c r="E981" i="3"/>
  <c r="E980" i="3"/>
  <c r="E979" i="3"/>
  <c r="E978" i="3"/>
  <c r="E977" i="3"/>
  <c r="E976" i="3"/>
  <c r="E975" i="3"/>
  <c r="E974" i="3"/>
  <c r="E973" i="3"/>
  <c r="E972" i="3"/>
  <c r="E971" i="3"/>
  <c r="E970" i="3"/>
  <c r="E969" i="3"/>
  <c r="E968" i="3"/>
  <c r="E967" i="3"/>
  <c r="E966" i="3"/>
  <c r="E964" i="3"/>
  <c r="E962" i="3"/>
  <c r="E957" i="3"/>
  <c r="E956" i="3"/>
  <c r="E954" i="3"/>
  <c r="E953" i="3"/>
  <c r="E952" i="3"/>
  <c r="E951" i="3"/>
  <c r="E950" i="3"/>
  <c r="E949" i="3"/>
  <c r="E946" i="3"/>
  <c r="E945" i="3"/>
  <c r="E944" i="3"/>
  <c r="E943" i="3"/>
  <c r="E942" i="3"/>
  <c r="E941" i="3"/>
  <c r="E940" i="3"/>
  <c r="E939" i="3"/>
  <c r="E938" i="3"/>
  <c r="E937" i="3"/>
  <c r="E936" i="3"/>
  <c r="E935" i="3"/>
  <c r="E934" i="3"/>
  <c r="E933" i="3"/>
  <c r="E932" i="3"/>
  <c r="E931" i="3"/>
  <c r="E930" i="3"/>
  <c r="E929" i="3"/>
  <c r="E928" i="3"/>
  <c r="E927" i="3"/>
  <c r="E926" i="3"/>
  <c r="E925" i="3"/>
  <c r="E924" i="3"/>
  <c r="E918" i="3"/>
  <c r="E917" i="3"/>
  <c r="E912" i="3"/>
  <c r="E911" i="3"/>
  <c r="E909" i="3"/>
  <c r="E908" i="3"/>
  <c r="E907" i="3"/>
  <c r="E906" i="3"/>
  <c r="E905" i="3"/>
  <c r="E904" i="3"/>
  <c r="E903" i="3"/>
  <c r="E902" i="3"/>
  <c r="E901" i="3"/>
  <c r="E900" i="3"/>
  <c r="E899" i="3"/>
  <c r="E897" i="3"/>
  <c r="E895" i="3"/>
  <c r="E894" i="3"/>
  <c r="E892" i="3"/>
  <c r="E891" i="3"/>
  <c r="E890" i="3"/>
  <c r="E889" i="3"/>
  <c r="E887" i="3"/>
  <c r="E886" i="3"/>
  <c r="E884" i="3"/>
  <c r="E883" i="3"/>
  <c r="E882" i="3"/>
  <c r="E881" i="3"/>
  <c r="E878" i="3"/>
  <c r="E877" i="3"/>
  <c r="E876" i="3"/>
  <c r="E875" i="3"/>
  <c r="E874" i="3"/>
  <c r="E872" i="3"/>
  <c r="E871" i="3"/>
  <c r="E870" i="3"/>
  <c r="E869" i="3"/>
  <c r="E868" i="3"/>
  <c r="E867" i="3"/>
  <c r="E865" i="3"/>
  <c r="E864" i="3"/>
  <c r="E863" i="3"/>
  <c r="E862" i="3"/>
  <c r="E861" i="3"/>
  <c r="E859" i="3"/>
  <c r="E858" i="3"/>
  <c r="E856" i="3"/>
  <c r="E855" i="3"/>
  <c r="E854" i="3"/>
  <c r="E853" i="3"/>
  <c r="E852" i="3"/>
  <c r="E851" i="3"/>
  <c r="E850" i="3"/>
  <c r="E849" i="3"/>
  <c r="E848" i="3"/>
  <c r="E847" i="3"/>
  <c r="E846" i="3"/>
  <c r="E845" i="3"/>
  <c r="E844" i="3"/>
  <c r="E843" i="3"/>
  <c r="E842" i="3"/>
  <c r="E841" i="3"/>
  <c r="E839" i="3"/>
  <c r="E838" i="3"/>
  <c r="E837" i="3"/>
  <c r="E836" i="3"/>
  <c r="E835" i="3"/>
  <c r="E834" i="3"/>
  <c r="E833" i="3"/>
  <c r="E832" i="3"/>
  <c r="E831" i="3"/>
  <c r="E830" i="3"/>
  <c r="E829" i="3"/>
  <c r="E828" i="3"/>
  <c r="E827" i="3"/>
  <c r="E826" i="3"/>
  <c r="E824" i="3"/>
  <c r="E823" i="3"/>
  <c r="E822" i="3"/>
  <c r="E821" i="3"/>
  <c r="E820" i="3"/>
  <c r="E819" i="3"/>
  <c r="E818" i="3"/>
  <c r="E817" i="3"/>
  <c r="E816" i="3"/>
  <c r="E815" i="3"/>
  <c r="E814" i="3"/>
  <c r="E813" i="3"/>
  <c r="E812" i="3"/>
  <c r="E811" i="3"/>
  <c r="E809" i="3"/>
  <c r="E808" i="3"/>
  <c r="E807" i="3"/>
  <c r="E805" i="3"/>
  <c r="E804" i="3"/>
  <c r="E803" i="3"/>
  <c r="E802" i="3"/>
  <c r="E801" i="3"/>
  <c r="E800" i="3"/>
  <c r="E799" i="3"/>
  <c r="E798" i="3"/>
  <c r="E796" i="3"/>
  <c r="E795" i="3"/>
  <c r="E793" i="3"/>
  <c r="E792" i="3"/>
  <c r="E791" i="3"/>
  <c r="E790" i="3"/>
  <c r="E789" i="3"/>
  <c r="E786" i="3"/>
  <c r="E785" i="3"/>
  <c r="E784" i="3"/>
  <c r="E783" i="3"/>
  <c r="E782" i="3"/>
  <c r="E781" i="3"/>
  <c r="E778" i="3"/>
  <c r="E777" i="3"/>
  <c r="E776" i="3"/>
  <c r="E775" i="3"/>
  <c r="E774" i="3"/>
  <c r="E773" i="3"/>
  <c r="E772" i="3"/>
  <c r="E771" i="3"/>
  <c r="E769" i="3"/>
  <c r="E768" i="3"/>
  <c r="E767" i="3"/>
  <c r="E766" i="3"/>
  <c r="E765" i="3"/>
  <c r="E764" i="3"/>
  <c r="E763" i="3"/>
  <c r="E760" i="3"/>
  <c r="E759" i="3"/>
  <c r="E758" i="3"/>
  <c r="E757" i="3"/>
  <c r="E753" i="3"/>
  <c r="E752" i="3"/>
  <c r="E750" i="3"/>
  <c r="E749" i="3"/>
  <c r="E748" i="3"/>
  <c r="E747" i="3"/>
  <c r="E746" i="3"/>
  <c r="E745" i="3"/>
  <c r="E744" i="3"/>
  <c r="E743" i="3"/>
  <c r="E742" i="3"/>
  <c r="E740" i="3"/>
  <c r="E739" i="3"/>
  <c r="E738" i="3"/>
  <c r="E737" i="3"/>
  <c r="E731" i="3"/>
  <c r="E730" i="3"/>
  <c r="E729" i="3"/>
  <c r="E728" i="3"/>
  <c r="E727" i="3"/>
  <c r="E725" i="3"/>
  <c r="E724" i="3"/>
  <c r="E722" i="3"/>
  <c r="E719" i="3"/>
  <c r="E718" i="3"/>
  <c r="E716" i="3"/>
  <c r="E715" i="3"/>
  <c r="E714" i="3"/>
  <c r="E713" i="3"/>
  <c r="E712" i="3"/>
  <c r="E711" i="3"/>
  <c r="E709" i="3"/>
  <c r="E708" i="3"/>
  <c r="E707" i="3"/>
  <c r="E706" i="3"/>
  <c r="E705" i="3"/>
  <c r="E704" i="3"/>
  <c r="E702" i="3"/>
  <c r="E701" i="3"/>
  <c r="E700" i="3"/>
  <c r="E698" i="3"/>
  <c r="E697" i="3"/>
  <c r="E696" i="3"/>
  <c r="E695" i="3"/>
  <c r="E694" i="3"/>
  <c r="E693" i="3"/>
  <c r="E692" i="3"/>
  <c r="E691" i="3"/>
  <c r="E690" i="3"/>
  <c r="E689" i="3"/>
  <c r="E688" i="3"/>
  <c r="E687" i="3"/>
  <c r="E686" i="3"/>
  <c r="E685" i="3"/>
  <c r="E684" i="3"/>
  <c r="E683" i="3"/>
  <c r="E682" i="3"/>
  <c r="E681" i="3"/>
  <c r="E680" i="3"/>
  <c r="E679" i="3"/>
  <c r="E678" i="3"/>
  <c r="E677" i="3"/>
  <c r="E676" i="3"/>
  <c r="E675" i="3"/>
  <c r="E673" i="3"/>
  <c r="E672" i="3"/>
  <c r="E671" i="3"/>
  <c r="E670" i="3"/>
  <c r="E669" i="3"/>
  <c r="E668" i="3"/>
  <c r="E667" i="3"/>
  <c r="E666" i="3"/>
  <c r="E665" i="3"/>
  <c r="E664" i="3"/>
  <c r="E663" i="3"/>
  <c r="E662" i="3"/>
  <c r="E661" i="3"/>
  <c r="E660" i="3"/>
  <c r="E659" i="3"/>
  <c r="E658" i="3"/>
  <c r="E657" i="3"/>
  <c r="E656" i="3"/>
  <c r="E655" i="3"/>
  <c r="E654" i="3"/>
  <c r="E653" i="3"/>
  <c r="E652" i="3"/>
  <c r="E651" i="3"/>
  <c r="E650" i="3"/>
  <c r="E649" i="3"/>
  <c r="E648" i="3"/>
  <c r="E647" i="3"/>
  <c r="E646" i="3"/>
  <c r="E645" i="3"/>
  <c r="E644" i="3"/>
  <c r="E643" i="3"/>
  <c r="E642" i="3"/>
  <c r="E641" i="3"/>
  <c r="E640" i="3"/>
  <c r="E639" i="3"/>
  <c r="E638" i="3"/>
  <c r="E637" i="3"/>
  <c r="E636" i="3"/>
  <c r="E635" i="3"/>
  <c r="E634" i="3"/>
  <c r="E633" i="3"/>
  <c r="E632" i="3"/>
  <c r="E631" i="3"/>
  <c r="E630" i="3"/>
  <c r="E629" i="3"/>
  <c r="E628" i="3"/>
  <c r="E627" i="3"/>
  <c r="E626" i="3"/>
  <c r="E625" i="3"/>
  <c r="E624" i="3"/>
  <c r="E623" i="3"/>
  <c r="E622" i="3"/>
  <c r="E621" i="3"/>
  <c r="E620" i="3"/>
  <c r="E618" i="3"/>
  <c r="E617" i="3"/>
  <c r="E615" i="3"/>
  <c r="E614" i="3"/>
  <c r="E613" i="3"/>
  <c r="E612" i="3"/>
  <c r="E611" i="3"/>
  <c r="E610" i="3"/>
  <c r="E608" i="3"/>
  <c r="E607"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9" i="3"/>
  <c r="E578" i="3"/>
  <c r="E577" i="3"/>
  <c r="E576" i="3"/>
  <c r="E575" i="3"/>
  <c r="E574" i="3"/>
  <c r="E573" i="3"/>
  <c r="E572" i="3"/>
  <c r="E571" i="3"/>
  <c r="E570" i="3"/>
  <c r="E569" i="3"/>
  <c r="E568" i="3"/>
  <c r="E567" i="3"/>
  <c r="E566" i="3"/>
  <c r="E565" i="3"/>
  <c r="E564" i="3"/>
  <c r="E563" i="3"/>
  <c r="E562" i="3"/>
  <c r="E561" i="3"/>
  <c r="E560" i="3"/>
  <c r="E559" i="3"/>
  <c r="E558" i="3"/>
  <c r="E557" i="3"/>
  <c r="E556" i="3"/>
  <c r="E555" i="3"/>
  <c r="E554" i="3"/>
  <c r="E553" i="3"/>
  <c r="E552" i="3"/>
  <c r="E550" i="3"/>
  <c r="E549" i="3"/>
  <c r="E548" i="3"/>
  <c r="E547" i="3"/>
  <c r="E546" i="3"/>
  <c r="E545" i="3"/>
  <c r="E544" i="3"/>
  <c r="E543" i="3"/>
  <c r="E542" i="3"/>
  <c r="E541" i="3"/>
  <c r="E540" i="3"/>
  <c r="E539" i="3"/>
  <c r="E538" i="3"/>
  <c r="E537" i="3"/>
  <c r="E536" i="3"/>
  <c r="E535" i="3"/>
  <c r="E534" i="3"/>
  <c r="E533" i="3"/>
  <c r="E532" i="3"/>
  <c r="E531" i="3"/>
  <c r="E530" i="3"/>
  <c r="E529" i="3"/>
  <c r="E528" i="3"/>
  <c r="E526" i="3"/>
  <c r="E525" i="3"/>
  <c r="E524" i="3"/>
  <c r="E523" i="3"/>
  <c r="E522" i="3"/>
  <c r="E521" i="3"/>
  <c r="E520" i="3"/>
  <c r="E519" i="3"/>
  <c r="E518" i="3"/>
  <c r="E517" i="3"/>
  <c r="E516" i="3"/>
  <c r="E515" i="3"/>
  <c r="E514" i="3"/>
  <c r="E513" i="3"/>
  <c r="E512" i="3"/>
  <c r="E511" i="3"/>
  <c r="E510" i="3"/>
  <c r="E509" i="3"/>
  <c r="E508" i="3"/>
  <c r="E507" i="3"/>
  <c r="E506" i="3"/>
  <c r="E505" i="3"/>
  <c r="E504" i="3"/>
  <c r="E503"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8" i="3"/>
  <c r="E447" i="3"/>
  <c r="E446" i="3"/>
  <c r="E445" i="3"/>
  <c r="E444" i="3"/>
  <c r="E443" i="3"/>
  <c r="E442" i="3"/>
  <c r="E441" i="3"/>
  <c r="E440" i="3"/>
  <c r="E439" i="3"/>
  <c r="E438" i="3"/>
  <c r="E437" i="3"/>
  <c r="E436" i="3"/>
  <c r="E435" i="3"/>
  <c r="E434" i="3"/>
  <c r="E433" i="3"/>
  <c r="E432" i="3"/>
  <c r="E431" i="3"/>
  <c r="E430" i="3"/>
  <c r="E429" i="3"/>
  <c r="E428" i="3"/>
  <c r="E427" i="3"/>
  <c r="E426" i="3"/>
  <c r="E425" i="3"/>
  <c r="E424" i="3"/>
  <c r="E423" i="3"/>
  <c r="E422" i="3"/>
  <c r="E421" i="3"/>
  <c r="E420" i="3"/>
  <c r="E419" i="3"/>
  <c r="E417" i="3"/>
  <c r="E416" i="3"/>
  <c r="E415" i="3"/>
  <c r="E414" i="3"/>
  <c r="E413" i="3"/>
  <c r="E412" i="3"/>
  <c r="E418"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6" i="3"/>
  <c r="E287"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0" i="3"/>
  <c r="E39" i="3"/>
  <c r="E38" i="3"/>
  <c r="E37" i="3"/>
  <c r="E36" i="3"/>
  <c r="E35" i="3"/>
  <c r="E34" i="3"/>
  <c r="E33" i="3"/>
  <c r="E32" i="3"/>
  <c r="E31" i="3"/>
  <c r="E30" i="3"/>
  <c r="E29" i="3"/>
  <c r="E28" i="3"/>
  <c r="E27" i="3"/>
  <c r="E26" i="3"/>
  <c r="E25" i="3"/>
  <c r="E24" i="3"/>
  <c r="E23" i="3"/>
  <c r="E22" i="3"/>
  <c r="E21" i="3"/>
  <c r="E20" i="3"/>
  <c r="E19" i="3"/>
  <c r="E18" i="3"/>
  <c r="E17" i="3"/>
  <c r="E16" i="3"/>
  <c r="E15" i="3"/>
  <c r="E14" i="3"/>
  <c r="A14" i="3"/>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E13" i="3"/>
  <c r="A41" i="3" l="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l="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A398" i="3" s="1"/>
  <c r="A399" i="3" s="1"/>
  <c r="A400" i="3" s="1"/>
  <c r="A401" i="3" s="1"/>
  <c r="A402" i="3" s="1"/>
  <c r="A403" i="3" s="1"/>
  <c r="A404" i="3" s="1"/>
  <c r="A405" i="3" s="1"/>
  <c r="A406" i="3" s="1"/>
  <c r="A407" i="3" s="1"/>
  <c r="A408" i="3" s="1"/>
  <c r="A409" i="3" s="1"/>
  <c r="A410" i="3" s="1"/>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A454" i="3" s="1"/>
  <c r="A455" i="3" s="1"/>
  <c r="A456" i="3" s="1"/>
  <c r="A457" i="3" s="1"/>
  <c r="A458" i="3" s="1"/>
  <c r="A459" i="3" s="1"/>
  <c r="A460" i="3" s="1"/>
  <c r="A461" i="3" s="1"/>
  <c r="A462" i="3" s="1"/>
  <c r="A463" i="3" s="1"/>
  <c r="A464" i="3" s="1"/>
  <c r="A465" i="3" s="1"/>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A500" i="3" s="1"/>
  <c r="A501" i="3" s="1"/>
  <c r="A503" i="3" s="1"/>
  <c r="A504" i="3" s="1"/>
  <c r="A505" i="3" s="1"/>
  <c r="A506" i="3" s="1"/>
  <c r="A507" i="3" s="1"/>
  <c r="A508" i="3" s="1"/>
  <c r="A509" i="3" s="1"/>
  <c r="A510" i="3" s="1"/>
  <c r="A511" i="3" s="1"/>
  <c r="A512" i="3" s="1"/>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A546" i="3" s="1"/>
  <c r="A547" i="3" s="1"/>
  <c r="A548" i="3" s="1"/>
  <c r="A549" i="3" s="1"/>
  <c r="A550" i="3" s="1"/>
  <c r="A551" i="3" l="1"/>
  <c r="A552" i="3" s="1"/>
  <c r="A553" i="3" s="1"/>
  <c r="A554" i="3" s="1"/>
  <c r="A555" i="3" s="1"/>
  <c r="A556" i="3" s="1"/>
  <c r="A557" i="3" s="1"/>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A592" i="3" s="1"/>
  <c r="A593" i="3" s="1"/>
  <c r="A594" i="3" s="1"/>
  <c r="A595" i="3" s="1"/>
  <c r="A596" i="3" s="1"/>
  <c r="A597" i="3" s="1"/>
  <c r="A598" i="3" s="1"/>
  <c r="A599" i="3" s="1"/>
  <c r="A600" i="3" s="1"/>
  <c r="A601" i="3" s="1"/>
  <c r="A602" i="3" s="1"/>
  <c r="A603" i="3" s="1"/>
  <c r="A604" i="3" s="1"/>
  <c r="A605" i="3" s="1"/>
  <c r="A606" i="3" l="1"/>
  <c r="A607" i="3" s="1"/>
  <c r="A608" i="3" s="1"/>
  <c r="A609" i="3" l="1"/>
  <c r="A610" i="3" s="1"/>
  <c r="A611" i="3" s="1"/>
  <c r="A612" i="3" s="1"/>
  <c r="A613" i="3" s="1"/>
  <c r="A614" i="3" s="1"/>
  <c r="A615" i="3" s="1"/>
  <c r="A616" i="3" s="1"/>
  <c r="A617" i="3" s="1"/>
  <c r="A618" i="3" s="1"/>
  <c r="A620" i="3" s="1"/>
  <c r="A621" i="3" s="1"/>
  <c r="A622" i="3" s="1"/>
  <c r="A623" i="3" s="1"/>
  <c r="A624" i="3" s="1"/>
  <c r="A625" i="3" s="1"/>
  <c r="A626" i="3" s="1"/>
  <c r="A627" i="3" s="1"/>
  <c r="A628" i="3" s="1"/>
  <c r="A629" i="3" s="1"/>
  <c r="A630" i="3" s="1"/>
  <c r="A631" i="3" s="1"/>
  <c r="A632" i="3" s="1"/>
  <c r="A633" i="3" s="1"/>
  <c r="A634" i="3" s="1"/>
  <c r="A635" i="3" s="1"/>
  <c r="A636" i="3" s="1"/>
  <c r="A637" i="3" s="1"/>
  <c r="A638" i="3" s="1"/>
  <c r="A639" i="3" s="1"/>
  <c r="A640" i="3" s="1"/>
  <c r="A641" i="3" s="1"/>
  <c r="A642" i="3" s="1"/>
  <c r="A643" i="3" s="1"/>
  <c r="A644" i="3" s="1"/>
  <c r="A645" i="3" s="1"/>
  <c r="A646" i="3" s="1"/>
  <c r="A647" i="3" s="1"/>
  <c r="A648" i="3" s="1"/>
  <c r="A649" i="3" s="1"/>
  <c r="A650" i="3" s="1"/>
  <c r="A651" i="3" s="1"/>
  <c r="A652" i="3" s="1"/>
  <c r="A653" i="3" s="1"/>
  <c r="A654" i="3" s="1"/>
  <c r="A655" i="3" s="1"/>
  <c r="A656" i="3" s="1"/>
  <c r="A657" i="3" s="1"/>
  <c r="A658" i="3" s="1"/>
  <c r="A659" i="3" s="1"/>
  <c r="A660" i="3" s="1"/>
  <c r="A661" i="3" s="1"/>
  <c r="A662" i="3" s="1"/>
  <c r="A663" i="3" s="1"/>
  <c r="A664" i="3" s="1"/>
  <c r="A665" i="3" s="1"/>
  <c r="A666" i="3" s="1"/>
  <c r="A667" i="3" s="1"/>
  <c r="A668" i="3" s="1"/>
  <c r="A669" i="3" s="1"/>
  <c r="A670" i="3" s="1"/>
  <c r="A671" i="3" s="1"/>
  <c r="A672" i="3" s="1"/>
  <c r="A673" i="3" s="1"/>
  <c r="A675" i="3" s="1"/>
  <c r="A676" i="3" s="1"/>
  <c r="A677" i="3" s="1"/>
  <c r="A678" i="3" s="1"/>
  <c r="A679" i="3" s="1"/>
  <c r="A680" i="3" s="1"/>
  <c r="A681" i="3" s="1"/>
  <c r="A682" i="3" s="1"/>
  <c r="A683" i="3" s="1"/>
  <c r="A684" i="3" s="1"/>
  <c r="A685" i="3" s="1"/>
  <c r="A686" i="3" s="1"/>
  <c r="A687" i="3" s="1"/>
  <c r="A688" i="3" s="1"/>
  <c r="A689" i="3" s="1"/>
  <c r="A690" i="3" s="1"/>
  <c r="A691" i="3" s="1"/>
  <c r="A692" i="3" s="1"/>
  <c r="A693" i="3" s="1"/>
  <c r="A694" i="3" s="1"/>
  <c r="A695" i="3" s="1"/>
  <c r="A696" i="3" s="1"/>
  <c r="A697" i="3" s="1"/>
  <c r="A698" i="3" s="1"/>
  <c r="A700" i="3" s="1"/>
  <c r="A701" i="3" s="1"/>
  <c r="A702" i="3" s="1"/>
  <c r="A703" i="3" s="1"/>
  <c r="A704" i="3" s="1"/>
  <c r="A705" i="3" s="1"/>
  <c r="A706" i="3" s="1"/>
  <c r="A707" i="3" s="1"/>
  <c r="A708" i="3" s="1"/>
  <c r="A709" i="3" s="1"/>
  <c r="A710" i="3" s="1"/>
  <c r="A711" i="3" s="1"/>
  <c r="A712" i="3" s="1"/>
  <c r="A713" i="3" s="1"/>
  <c r="A714" i="3" s="1"/>
  <c r="A715" i="3" s="1"/>
  <c r="A716" i="3" l="1"/>
  <c r="A717" i="3" s="1"/>
  <c r="A718" i="3" s="1"/>
  <c r="A719" i="3" s="1"/>
  <c r="A720" i="3" s="1"/>
  <c r="A721" i="3" s="1"/>
  <c r="A722" i="3" s="1"/>
  <c r="A723" i="3" s="1"/>
  <c r="A724" i="3" s="1"/>
  <c r="A725" i="3" s="1"/>
  <c r="A726" i="3" s="1"/>
  <c r="A727" i="3" s="1"/>
  <c r="A728" i="3" s="1"/>
  <c r="A729" i="3" s="1"/>
  <c r="A730" i="3" s="1"/>
  <c r="A731" i="3" s="1"/>
  <c r="A732" i="3" s="1"/>
  <c r="A733" i="3" l="1"/>
  <c r="A734" i="3" s="1"/>
  <c r="A735" i="3" s="1"/>
  <c r="A736" i="3" s="1"/>
  <c r="A737" i="3" s="1"/>
  <c r="A738" i="3" s="1"/>
  <c r="A739" i="3" s="1"/>
  <c r="A740" i="3" s="1"/>
  <c r="A741" i="3" l="1"/>
  <c r="A742" i="3" s="1"/>
  <c r="A743" i="3" s="1"/>
  <c r="A744" i="3" s="1"/>
  <c r="A745" i="3" s="1"/>
  <c r="A746" i="3" s="1"/>
  <c r="A747" i="3" s="1"/>
  <c r="A748" i="3" s="1"/>
  <c r="A749" i="3" s="1"/>
  <c r="A750" i="3" s="1"/>
  <c r="A751" i="3" s="1"/>
  <c r="A752" i="3" s="1"/>
  <c r="A753" i="3" s="1"/>
  <c r="A754" i="3" s="1"/>
  <c r="A755" i="3" s="1"/>
  <c r="A756" i="3" s="1"/>
  <c r="A757" i="3" s="1"/>
  <c r="A758" i="3" s="1"/>
  <c r="A759" i="3" s="1"/>
  <c r="A760" i="3" s="1"/>
  <c r="A761" i="3" l="1"/>
  <c r="A762" i="3" s="1"/>
  <c r="A763" i="3" s="1"/>
  <c r="A764" i="3" s="1"/>
  <c r="A765" i="3" s="1"/>
  <c r="A766" i="3" s="1"/>
  <c r="A767" i="3" s="1"/>
  <c r="A768" i="3" s="1"/>
  <c r="A769" i="3" s="1"/>
  <c r="A770" i="3" l="1"/>
  <c r="A771" i="3" s="1"/>
  <c r="A772" i="3" s="1"/>
  <c r="A773" i="3" s="1"/>
  <c r="A774" i="3" s="1"/>
  <c r="A775" i="3" s="1"/>
  <c r="A776" i="3" s="1"/>
  <c r="A777" i="3" s="1"/>
  <c r="A778" i="3" s="1"/>
  <c r="A779" i="3" s="1"/>
  <c r="A780" i="3" s="1"/>
  <c r="A781" i="3" s="1"/>
  <c r="A782" i="3" s="1"/>
  <c r="A783" i="3" s="1"/>
  <c r="A784" i="3" s="1"/>
  <c r="A785" i="3" s="1"/>
  <c r="A786" i="3" s="1"/>
  <c r="A787" i="3" s="1"/>
  <c r="A788" i="3" s="1"/>
  <c r="A789" i="3" s="1"/>
  <c r="A790" i="3" s="1"/>
  <c r="A791" i="3" s="1"/>
  <c r="A792" i="3" s="1"/>
  <c r="A793" i="3" s="1"/>
  <c r="A794" i="3" l="1"/>
  <c r="A795" i="3" s="1"/>
  <c r="A796" i="3" s="1"/>
  <c r="A797" i="3" s="1"/>
  <c r="A798" i="3" s="1"/>
  <c r="A799" i="3" s="1"/>
  <c r="A800" i="3" s="1"/>
  <c r="A801" i="3" s="1"/>
  <c r="A802" i="3" s="1"/>
  <c r="A803" i="3" s="1"/>
  <c r="A804" i="3" s="1"/>
  <c r="A805" i="3" s="1"/>
  <c r="A806" i="3" l="1"/>
  <c r="A807" i="3" s="1"/>
  <c r="A808" i="3" s="1"/>
  <c r="A809" i="3" s="1"/>
  <c r="A811" i="3" s="1"/>
  <c r="A812" i="3" s="1"/>
  <c r="A813" i="3" s="1"/>
  <c r="A814" i="3" s="1"/>
  <c r="A815" i="3" s="1"/>
  <c r="A816" i="3" s="1"/>
  <c r="A817" i="3" s="1"/>
  <c r="A818" i="3" s="1"/>
  <c r="A819" i="3" s="1"/>
  <c r="A820" i="3" s="1"/>
  <c r="A821" i="3" s="1"/>
  <c r="A822" i="3" s="1"/>
  <c r="A823" i="3" s="1"/>
  <c r="A824" i="3" s="1"/>
  <c r="A825" i="3" l="1"/>
  <c r="A826" i="3" s="1"/>
  <c r="A827" i="3" s="1"/>
  <c r="A828" i="3" s="1"/>
  <c r="A829" i="3" s="1"/>
  <c r="A830" i="3" s="1"/>
  <c r="A831" i="3" s="1"/>
  <c r="A832" i="3" s="1"/>
  <c r="A833" i="3" s="1"/>
  <c r="A834" i="3" s="1"/>
  <c r="A835" i="3" s="1"/>
  <c r="A836" i="3" s="1"/>
  <c r="A837" i="3" s="1"/>
  <c r="A838" i="3" s="1"/>
  <c r="A839" i="3" s="1"/>
  <c r="A840" i="3" s="1"/>
  <c r="A841" i="3" s="1"/>
  <c r="A842" i="3" s="1"/>
  <c r="A843" i="3" s="1"/>
  <c r="A844" i="3" s="1"/>
  <c r="A845" i="3" s="1"/>
  <c r="A846" i="3" s="1"/>
  <c r="A847" i="3" s="1"/>
  <c r="A848" i="3" s="1"/>
  <c r="A849" i="3" s="1"/>
  <c r="A850" i="3" s="1"/>
  <c r="A851" i="3" s="1"/>
  <c r="A852" i="3" s="1"/>
  <c r="A853" i="3" s="1"/>
  <c r="A854" i="3" s="1"/>
  <c r="A855" i="3" s="1"/>
  <c r="A856" i="3" s="1"/>
  <c r="A857" i="3" l="1"/>
  <c r="A858" i="3" s="1"/>
  <c r="A859" i="3" l="1"/>
  <c r="A860" i="3" s="1"/>
  <c r="A861" i="3" s="1"/>
  <c r="A862" i="3" s="1"/>
  <c r="A863" i="3" s="1"/>
  <c r="A864" i="3" s="1"/>
  <c r="A865" i="3" s="1"/>
  <c r="A867" i="3" s="1"/>
  <c r="A868" i="3" s="1"/>
  <c r="A869" i="3" s="1"/>
  <c r="A870" i="3" s="1"/>
  <c r="A871" i="3" s="1"/>
  <c r="A872" i="3" s="1"/>
  <c r="A874" i="3" s="1"/>
  <c r="A875" i="3" s="1"/>
  <c r="A876" i="3" s="1"/>
  <c r="A877" i="3" s="1"/>
  <c r="A878" i="3" s="1"/>
  <c r="A879" i="3" s="1"/>
  <c r="A880" i="3" s="1"/>
  <c r="A881" i="3" s="1"/>
  <c r="A882" i="3" s="1"/>
  <c r="A883" i="3" s="1"/>
  <c r="A884" i="3" s="1"/>
  <c r="A885" i="3" s="1"/>
  <c r="A886" i="3" s="1"/>
  <c r="A887" i="3" s="1"/>
  <c r="A888" i="3" s="1"/>
  <c r="A889" i="3" s="1"/>
  <c r="A890" i="3" s="1"/>
  <c r="A891" i="3" s="1"/>
  <c r="A892" i="3" s="1"/>
  <c r="A893" i="3" l="1"/>
  <c r="A894" i="3" s="1"/>
  <c r="A895" i="3" s="1"/>
  <c r="A896" i="3" l="1"/>
  <c r="A897" i="3" s="1"/>
  <c r="A898" i="3" s="1"/>
  <c r="A899" i="3" s="1"/>
  <c r="A900" i="3" s="1"/>
  <c r="A901" i="3" s="1"/>
  <c r="A902" i="3" s="1"/>
  <c r="A903" i="3" s="1"/>
  <c r="A904" i="3" s="1"/>
  <c r="A905" i="3" s="1"/>
  <c r="A906" i="3" s="1"/>
  <c r="A907" i="3" s="1"/>
  <c r="A908" i="3" s="1"/>
  <c r="A909" i="3" s="1"/>
  <c r="A911" i="3" s="1"/>
  <c r="A912" i="3" s="1"/>
  <c r="A913" i="3" s="1"/>
  <c r="A914" i="3" s="1"/>
  <c r="A915" i="3" s="1"/>
  <c r="A916" i="3" s="1"/>
  <c r="A917" i="3" s="1"/>
  <c r="A918" i="3" s="1"/>
  <c r="A919" i="3" s="1"/>
  <c r="A920" i="3" s="1"/>
  <c r="A921" i="3" s="1"/>
  <c r="A922" i="3" s="1"/>
  <c r="A923" i="3" s="1"/>
  <c r="A924" i="3" s="1"/>
  <c r="A925" i="3" s="1"/>
  <c r="A926" i="3" s="1"/>
  <c r="A927" i="3" s="1"/>
  <c r="A928" i="3" s="1"/>
  <c r="A929" i="3" s="1"/>
  <c r="A930" i="3" s="1"/>
  <c r="A931" i="3" s="1"/>
  <c r="A932" i="3" s="1"/>
  <c r="A933" i="3" s="1"/>
  <c r="A934" i="3" s="1"/>
  <c r="A935" i="3" s="1"/>
  <c r="A936" i="3" s="1"/>
  <c r="A937" i="3" s="1"/>
  <c r="A938" i="3" s="1"/>
  <c r="A939" i="3" s="1"/>
  <c r="A940" i="3" s="1"/>
  <c r="A941" i="3" s="1"/>
  <c r="A942" i="3" s="1"/>
  <c r="A943" i="3" s="1"/>
  <c r="A944" i="3" s="1"/>
  <c r="A945" i="3" s="1"/>
  <c r="A946" i="3" s="1"/>
  <c r="A947" i="3" s="1"/>
  <c r="A948" i="3" s="1"/>
  <c r="A949" i="3" s="1"/>
  <c r="A950" i="3" s="1"/>
  <c r="A951" i="3" s="1"/>
  <c r="A952" i="3" s="1"/>
  <c r="A953" i="3" s="1"/>
  <c r="A954" i="3" s="1"/>
  <c r="A955" i="3" s="1"/>
  <c r="A956" i="3" s="1"/>
  <c r="A957" i="3" s="1"/>
  <c r="A958" i="3" s="1"/>
  <c r="A959" i="3" s="1"/>
  <c r="A960" i="3" s="1"/>
  <c r="A961" i="3" s="1"/>
  <c r="A962" i="3" s="1"/>
  <c r="A963" i="3" s="1"/>
  <c r="A964" i="3" s="1"/>
  <c r="A965" i="3" s="1"/>
  <c r="A966" i="3" s="1"/>
  <c r="A967" i="3" s="1"/>
  <c r="A968" i="3" s="1"/>
  <c r="A969" i="3" s="1"/>
  <c r="A970" i="3" s="1"/>
  <c r="A971" i="3" s="1"/>
  <c r="A972" i="3" s="1"/>
  <c r="A973" i="3" s="1"/>
  <c r="A974" i="3" s="1"/>
  <c r="A975" i="3" s="1"/>
  <c r="A976" i="3" s="1"/>
  <c r="A977" i="3" s="1"/>
  <c r="A978" i="3" s="1"/>
  <c r="A979" i="3" s="1"/>
  <c r="A980" i="3" s="1"/>
  <c r="A981" i="3" s="1"/>
  <c r="A982" i="3" s="1"/>
  <c r="A983" i="3" s="1"/>
  <c r="A984" i="3" s="1"/>
  <c r="A985" i="3" s="1"/>
  <c r="A986" i="3" s="1"/>
  <c r="A987" i="3" l="1"/>
  <c r="A988" i="3" s="1"/>
  <c r="A989" i="3" s="1"/>
  <c r="A990" i="3" s="1"/>
  <c r="A991" i="3" s="1"/>
  <c r="A992" i="3" s="1"/>
  <c r="A993" i="3" s="1"/>
  <c r="A994" i="3" s="1"/>
  <c r="A995" i="3" s="1"/>
  <c r="A996" i="3" s="1"/>
  <c r="A997" i="3" s="1"/>
  <c r="A998" i="3" s="1"/>
  <c r="A999" i="3" s="1"/>
  <c r="A1000" i="3" s="1"/>
  <c r="A1001" i="3" s="1"/>
  <c r="A1002" i="3" s="1"/>
  <c r="A1003" i="3" s="1"/>
  <c r="A1004" i="3" s="1"/>
  <c r="A1005" i="3" s="1"/>
  <c r="A1006" i="3" s="1"/>
  <c r="A1007" i="3" s="1"/>
  <c r="A1008" i="3" s="1"/>
  <c r="A1009" i="3" s="1"/>
  <c r="A1010" i="3" s="1"/>
  <c r="A1011" i="3" s="1"/>
  <c r="A1012" i="3" s="1"/>
  <c r="A1013" i="3" s="1"/>
  <c r="A1014" i="3" s="1"/>
  <c r="A1015" i="3" s="1"/>
  <c r="A1016" i="3" s="1"/>
  <c r="A1017" i="3" s="1"/>
  <c r="A1018" i="3" s="1"/>
  <c r="A1019" i="3" s="1"/>
  <c r="A1020" i="3" s="1"/>
  <c r="A1021" i="3" s="1"/>
  <c r="A1022" i="3" s="1"/>
  <c r="A1023" i="3" s="1"/>
  <c r="A1024" i="3" s="1"/>
  <c r="A1025" i="3" s="1"/>
  <c r="A1026" i="3" s="1"/>
  <c r="A1027" i="3" s="1"/>
  <c r="A1028" i="3" s="1"/>
  <c r="A1029" i="3" s="1"/>
  <c r="A1030" i="3" s="1"/>
  <c r="A1031" i="3" s="1"/>
  <c r="A1032" i="3" s="1"/>
  <c r="A1033" i="3" s="1"/>
  <c r="A1034" i="3" s="1"/>
  <c r="A1035" i="3" s="1"/>
  <c r="A1036" i="3" s="1"/>
  <c r="A1037" i="3" s="1"/>
  <c r="A1038" i="3" s="1"/>
  <c r="A1039" i="3" s="1"/>
  <c r="A1040" i="3" s="1"/>
  <c r="A1041" i="3" s="1"/>
  <c r="A1042" i="3" s="1"/>
  <c r="A1043" i="3" s="1"/>
  <c r="A1044" i="3" s="1"/>
  <c r="A1045" i="3" s="1"/>
  <c r="A1046" i="3" s="1"/>
  <c r="A1047" i="3" s="1"/>
  <c r="A1048" i="3" s="1"/>
  <c r="A1049" i="3" s="1"/>
  <c r="A1050" i="3" s="1"/>
  <c r="A1051" i="3" s="1"/>
  <c r="A1052" i="3" s="1"/>
  <c r="A1053" i="3" s="1"/>
  <c r="A1054" i="3" s="1"/>
  <c r="A1055" i="3" s="1"/>
  <c r="A1056" i="3" s="1"/>
  <c r="A1057" i="3" s="1"/>
  <c r="A1058" i="3" s="1"/>
  <c r="A1059" i="3" s="1"/>
  <c r="A1060" i="3" s="1"/>
  <c r="A1061" i="3" s="1"/>
  <c r="A1062" i="3" s="1"/>
  <c r="A1063" i="3" s="1"/>
  <c r="A1064" i="3" s="1"/>
  <c r="A1065" i="3" s="1"/>
  <c r="A1066" i="3" s="1"/>
  <c r="A1067" i="3" s="1"/>
  <c r="A1068" i="3" s="1"/>
  <c r="A1069" i="3" s="1"/>
  <c r="A1070" i="3" s="1"/>
  <c r="A1071" i="3" s="1"/>
  <c r="A1072" i="3" s="1"/>
  <c r="A1073" i="3" s="1"/>
  <c r="A1074" i="3" s="1"/>
  <c r="A1075" i="3" s="1"/>
  <c r="A1076" i="3" s="1"/>
  <c r="A1077" i="3" s="1"/>
  <c r="A1078" i="3" s="1"/>
  <c r="A1079" i="3" s="1"/>
  <c r="A1080" i="3" s="1"/>
  <c r="A1081" i="3" s="1"/>
  <c r="A1082" i="3" s="1"/>
  <c r="A1083" i="3" s="1"/>
  <c r="A1084" i="3" s="1"/>
  <c r="A1085" i="3" s="1"/>
  <c r="A1086" i="3" s="1"/>
  <c r="A1087" i="3" s="1"/>
  <c r="A1088" i="3" s="1"/>
  <c r="A1089" i="3" s="1"/>
  <c r="A1090" i="3" s="1"/>
  <c r="A1091" i="3" s="1"/>
  <c r="A1092" i="3" s="1"/>
  <c r="A1093" i="3" s="1"/>
  <c r="A1094" i="3" s="1"/>
  <c r="A1095" i="3" s="1"/>
  <c r="A1096" i="3" s="1"/>
  <c r="A1097" i="3" s="1"/>
  <c r="A1098" i="3" s="1"/>
  <c r="A1099" i="3" s="1"/>
  <c r="A1100" i="3" s="1"/>
  <c r="A1101" i="3" s="1"/>
  <c r="A1102" i="3" s="1"/>
  <c r="A1103" i="3" s="1"/>
  <c r="A1104" i="3" s="1"/>
  <c r="A1105" i="3" s="1"/>
  <c r="A1106" i="3" l="1"/>
  <c r="A1107" i="3" l="1"/>
  <c r="A1108" i="3" s="1"/>
  <c r="A1109" i="3" s="1"/>
  <c r="A1110" i="3" s="1"/>
  <c r="A1111" i="3" s="1"/>
  <c r="A1112" i="3" s="1"/>
  <c r="A1113" i="3" s="1"/>
  <c r="A1114" i="3" s="1"/>
  <c r="A1115" i="3" s="1"/>
  <c r="A1116" i="3" s="1"/>
  <c r="A1117" i="3" s="1"/>
  <c r="A1118" i="3" s="1"/>
  <c r="A1119" i="3" s="1"/>
  <c r="A1120" i="3" s="1"/>
  <c r="A1121" i="3" s="1"/>
  <c r="A1122" i="3" s="1"/>
  <c r="A1123" i="3" s="1"/>
  <c r="A1124" i="3" s="1"/>
  <c r="A1125" i="3" s="1"/>
  <c r="A1126" i="3" s="1"/>
  <c r="A1127" i="3" s="1"/>
  <c r="A1128" i="3" s="1"/>
  <c r="A1129" i="3" s="1"/>
  <c r="A1130" i="3" s="1"/>
  <c r="A1131" i="3" s="1"/>
  <c r="A1132" i="3" s="1"/>
  <c r="A1133" i="3" s="1"/>
  <c r="A1134" i="3" s="1"/>
  <c r="A1135" i="3" s="1"/>
  <c r="A1136" i="3" s="1"/>
  <c r="A1137" i="3" s="1"/>
  <c r="A1138" i="3" s="1"/>
  <c r="A1139" i="3" s="1"/>
  <c r="A1140" i="3" s="1"/>
  <c r="A1141" i="3" s="1"/>
  <c r="A1142" i="3" s="1"/>
  <c r="A1143" i="3" s="1"/>
  <c r="A1144" i="3" s="1"/>
  <c r="A1145" i="3" s="1"/>
  <c r="A1146" i="3" s="1"/>
  <c r="A1147" i="3" s="1"/>
  <c r="A1148" i="3" s="1"/>
  <c r="A1149" i="3" s="1"/>
  <c r="A1150" i="3" s="1"/>
  <c r="A1151" i="3" s="1"/>
  <c r="A1152" i="3" s="1"/>
  <c r="A1153" i="3" s="1"/>
  <c r="A1154" i="3" s="1"/>
  <c r="A1155" i="3" s="1"/>
  <c r="A1156" i="3" s="1"/>
  <c r="A1157" i="3" s="1"/>
  <c r="A1158" i="3" s="1"/>
  <c r="A1159" i="3" s="1"/>
  <c r="A1160" i="3" s="1"/>
  <c r="A1161" i="3" s="1"/>
  <c r="A1162" i="3" s="1"/>
  <c r="A1163" i="3" s="1"/>
  <c r="A1164" i="3" s="1"/>
  <c r="A1165" i="3" s="1"/>
  <c r="A1166" i="3" s="1"/>
  <c r="A1167" i="3" s="1"/>
  <c r="A1168" i="3" s="1"/>
  <c r="A1169" i="3" s="1"/>
  <c r="A1170" i="3" s="1"/>
  <c r="A1171" i="3" s="1"/>
  <c r="A1172" i="3" s="1"/>
  <c r="A1173" i="3" s="1"/>
  <c r="A1174" i="3" s="1"/>
  <c r="A1175" i="3" s="1"/>
  <c r="A1176" i="3" s="1"/>
  <c r="A1177" i="3" s="1"/>
  <c r="A1178" i="3" s="1"/>
  <c r="A1179" i="3" s="1"/>
  <c r="A1180" i="3" s="1"/>
  <c r="A1181" i="3" s="1"/>
  <c r="A1182" i="3" l="1"/>
  <c r="A1183" i="3" s="1"/>
  <c r="A1184" i="3" s="1"/>
  <c r="A1185" i="3" s="1"/>
  <c r="A1186" i="3" s="1"/>
  <c r="A1187" i="3" s="1"/>
  <c r="A1188" i="3" s="1"/>
  <c r="A1189" i="3" s="1"/>
  <c r="A1190" i="3" l="1"/>
  <c r="A1191" i="3" s="1"/>
  <c r="A1192" i="3" s="1"/>
  <c r="A1193" i="3" s="1"/>
  <c r="A1194" i="3" s="1"/>
  <c r="A1195" i="3" s="1"/>
  <c r="A1196" i="3" s="1"/>
  <c r="A1197" i="3" s="1"/>
  <c r="A1198" i="3" s="1"/>
  <c r="A1199" i="3" s="1"/>
  <c r="A1200" i="3" s="1"/>
  <c r="A1201" i="3" s="1"/>
  <c r="A1202" i="3" s="1"/>
  <c r="A1203" i="3" s="1"/>
  <c r="A1204" i="3" s="1"/>
  <c r="A1205" i="3" s="1"/>
  <c r="A1206" i="3" s="1"/>
  <c r="A1207" i="3" s="1"/>
  <c r="A1208" i="3" s="1"/>
  <c r="A1209" i="3" s="1"/>
  <c r="A1210" i="3" s="1"/>
  <c r="A1211" i="3" s="1"/>
  <c r="A1212" i="3" l="1"/>
  <c r="A1213" i="3" s="1"/>
  <c r="A1214" i="3" s="1"/>
  <c r="A1215" i="3" s="1"/>
  <c r="A1216" i="3" s="1"/>
  <c r="A1217" i="3" s="1"/>
  <c r="A1218" i="3" s="1"/>
  <c r="A1219" i="3" s="1"/>
  <c r="A1220" i="3" s="1"/>
  <c r="A1221" i="3" s="1"/>
  <c r="A1222" i="3" s="1"/>
  <c r="A1223" i="3" s="1"/>
  <c r="A1225" i="3" s="1"/>
  <c r="A1226" i="3" s="1"/>
  <c r="A1227" i="3" s="1"/>
  <c r="A1228" i="3" s="1"/>
  <c r="A1229" i="3" s="1"/>
  <c r="A1230" i="3" s="1"/>
  <c r="A1231" i="3" s="1"/>
  <c r="A1232" i="3" s="1"/>
  <c r="A1233" i="3" s="1"/>
  <c r="A1234" i="3" s="1"/>
  <c r="A1235" i="3" s="1"/>
  <c r="A1236" i="3" s="1"/>
  <c r="A1237" i="3" s="1"/>
  <c r="A1238" i="3" s="1"/>
  <c r="A1239" i="3" s="1"/>
  <c r="A1240" i="3" s="1"/>
  <c r="A1241" i="3" s="1"/>
  <c r="A1242" i="3" s="1"/>
  <c r="A1243" i="3" s="1"/>
  <c r="A1244" i="3" s="1"/>
  <c r="A1245" i="3" s="1"/>
  <c r="A1246" i="3" s="1"/>
  <c r="A1247" i="3" s="1"/>
  <c r="A1248" i="3" s="1"/>
  <c r="A1249" i="3" s="1"/>
  <c r="A1250" i="3" s="1"/>
  <c r="A1251" i="3" s="1"/>
  <c r="A1252" i="3" s="1"/>
  <c r="A1253" i="3" s="1"/>
  <c r="A1254" i="3" s="1"/>
  <c r="A1255" i="3" s="1"/>
  <c r="A1256" i="3" s="1"/>
  <c r="A1257" i="3" s="1"/>
  <c r="A1258" i="3" s="1"/>
  <c r="A1259" i="3" s="1"/>
  <c r="A1260" i="3" s="1"/>
  <c r="A1261" i="3" s="1"/>
  <c r="A1262" i="3" s="1"/>
  <c r="A1263" i="3" s="1"/>
  <c r="A1264" i="3" s="1"/>
  <c r="A1265" i="3" s="1"/>
  <c r="A1266" i="3" s="1"/>
  <c r="A1267" i="3" s="1"/>
  <c r="A1268" i="3" s="1"/>
  <c r="A1269" i="3" s="1"/>
  <c r="A1270" i="3" s="1"/>
  <c r="A1271" i="3" s="1"/>
  <c r="A1272" i="3" s="1"/>
  <c r="A1273" i="3" s="1"/>
  <c r="A1274" i="3" s="1"/>
  <c r="A1275" i="3" s="1"/>
  <c r="A1276" i="3" s="1"/>
  <c r="A1277" i="3" s="1"/>
  <c r="A1278" i="3" s="1"/>
  <c r="A1279" i="3" s="1"/>
  <c r="A1280" i="3" s="1"/>
  <c r="A1281" i="3" l="1"/>
  <c r="A1282" i="3" s="1"/>
  <c r="A1283" i="3" s="1"/>
  <c r="A1284" i="3" s="1"/>
  <c r="A1285" i="3" s="1"/>
  <c r="A1286" i="3" s="1"/>
  <c r="A1287" i="3" s="1"/>
  <c r="A1288" i="3" s="1"/>
  <c r="A1289" i="3" s="1"/>
  <c r="A1290" i="3" s="1"/>
  <c r="A1291" i="3" s="1"/>
  <c r="A1292" i="3" s="1"/>
  <c r="A1293" i="3" s="1"/>
  <c r="A1294" i="3" l="1"/>
  <c r="A1295" i="3" s="1"/>
  <c r="A1296" i="3" s="1"/>
  <c r="A1297" i="3" s="1"/>
  <c r="A1298" i="3" s="1"/>
  <c r="A1299" i="3" s="1"/>
  <c r="A1300" i="3" s="1"/>
  <c r="A1301" i="3" s="1"/>
  <c r="A1302" i="3" s="1"/>
  <c r="A1303" i="3" s="1"/>
  <c r="A1304" i="3" s="1"/>
  <c r="A1305" i="3" s="1"/>
  <c r="A1306" i="3" s="1"/>
  <c r="A1307" i="3" s="1"/>
  <c r="A1308" i="3" s="1"/>
  <c r="A1309" i="3" s="1"/>
  <c r="A1310" i="3" s="1"/>
  <c r="A1311" i="3" s="1"/>
  <c r="A1312" i="3" s="1"/>
  <c r="A1313" i="3" s="1"/>
  <c r="A1314" i="3" s="1"/>
  <c r="A1315" i="3" s="1"/>
  <c r="A1316" i="3" s="1"/>
  <c r="A1317" i="3" s="1"/>
  <c r="A1318" i="3" s="1"/>
  <c r="A1319" i="3" s="1"/>
  <c r="A1320" i="3" s="1"/>
  <c r="A1321" i="3" s="1"/>
  <c r="A1322" i="3" s="1"/>
  <c r="A1323" i="3" s="1"/>
  <c r="A1324" i="3" s="1"/>
  <c r="A1325" i="3" s="1"/>
  <c r="A1326" i="3" s="1"/>
  <c r="A1327" i="3" s="1"/>
  <c r="A1328" i="3" s="1"/>
  <c r="A1329" i="3" s="1"/>
  <c r="A1330" i="3" s="1"/>
  <c r="A1331" i="3" s="1"/>
  <c r="A1332" i="3" s="1"/>
  <c r="A1333" i="3" s="1"/>
  <c r="A1334" i="3" s="1"/>
  <c r="A1335" i="3" s="1"/>
  <c r="A1336" i="3" l="1"/>
  <c r="A1337" i="3" s="1"/>
  <c r="A1338" i="3" s="1"/>
  <c r="A1339" i="3" s="1"/>
  <c r="A1340" i="3" s="1"/>
  <c r="A1341" i="3" s="1"/>
  <c r="A1342" i="3" s="1"/>
  <c r="A1343" i="3" s="1"/>
  <c r="A1344" i="3" s="1"/>
  <c r="A1345" i="3" s="1"/>
  <c r="A1346" i="3" s="1"/>
  <c r="A1347" i="3" s="1"/>
  <c r="A1348" i="3" s="1"/>
  <c r="A1349" i="3" s="1"/>
  <c r="A1350" i="3" s="1"/>
  <c r="A1351" i="3" s="1"/>
  <c r="A1352" i="3" s="1"/>
  <c r="A1353" i="3" s="1"/>
  <c r="A1354" i="3" s="1"/>
  <c r="A1355" i="3" s="1"/>
  <c r="A1356" i="3" s="1"/>
  <c r="A1357" i="3" s="1"/>
  <c r="A1358" i="3" s="1"/>
  <c r="A1359" i="3" s="1"/>
  <c r="A1360" i="3" s="1"/>
  <c r="A1361" i="3" s="1"/>
  <c r="A1362" i="3" s="1"/>
  <c r="A1363" i="3" s="1"/>
  <c r="A1364" i="3" s="1"/>
  <c r="A1365" i="3" s="1"/>
  <c r="A1366" i="3" s="1"/>
  <c r="A1367" i="3" s="1"/>
  <c r="A1368" i="3" s="1"/>
  <c r="A1369" i="3" l="1"/>
  <c r="A1370" i="3" s="1"/>
  <c r="A1371" i="3" s="1"/>
  <c r="A1372" i="3" s="1"/>
  <c r="A1373" i="3" s="1"/>
  <c r="A1374" i="3" s="1"/>
  <c r="A1375" i="3" s="1"/>
  <c r="A1376" i="3" s="1"/>
  <c r="A1377" i="3" s="1"/>
  <c r="A1378" i="3" s="1"/>
  <c r="A1379" i="3" s="1"/>
  <c r="A1380" i="3" s="1"/>
  <c r="A1381" i="3" s="1"/>
  <c r="A1382" i="3" s="1"/>
  <c r="A1383" i="3" s="1"/>
  <c r="A1384" i="3" s="1"/>
  <c r="A1385" i="3" s="1"/>
  <c r="A1387" i="3" s="1"/>
  <c r="A1388" i="3" s="1"/>
  <c r="A1389" i="3" s="1"/>
  <c r="A1390" i="3" s="1"/>
  <c r="A1391" i="3" s="1"/>
  <c r="A1392" i="3" s="1"/>
  <c r="A1393" i="3" s="1"/>
  <c r="A1394" i="3" s="1"/>
  <c r="A1395" i="3" s="1"/>
  <c r="A1396" i="3" s="1"/>
  <c r="A1397" i="3" s="1"/>
  <c r="A1398" i="3" s="1"/>
  <c r="A1399" i="3" s="1"/>
  <c r="A1400" i="3" s="1"/>
  <c r="A1401" i="3" s="1"/>
  <c r="A1402" i="3" s="1"/>
  <c r="A1403" i="3" s="1"/>
  <c r="A1404" i="3" s="1"/>
  <c r="A1405" i="3" s="1"/>
  <c r="A1406" i="3" s="1"/>
  <c r="A1407" i="3" s="1"/>
  <c r="A1408" i="3" s="1"/>
  <c r="A1409" i="3" s="1"/>
  <c r="A1410" i="3" s="1"/>
  <c r="A1411" i="3" s="1"/>
  <c r="A1412" i="3" s="1"/>
  <c r="A1413" i="3" s="1"/>
  <c r="A1414" i="3" s="1"/>
  <c r="A1415" i="3" s="1"/>
  <c r="A1416" i="3" s="1"/>
  <c r="A1417" i="3" s="1"/>
  <c r="A1418" i="3" s="1"/>
  <c r="A1419" i="3" s="1"/>
  <c r="A1420" i="3" s="1"/>
  <c r="A1421" i="3" s="1"/>
  <c r="A1422" i="3" s="1"/>
  <c r="A1423" i="3" s="1"/>
  <c r="A1424" i="3" s="1"/>
  <c r="A1425" i="3" s="1"/>
  <c r="A1426" i="3" s="1"/>
  <c r="A1427" i="3" s="1"/>
  <c r="A1428" i="3" s="1"/>
  <c r="A1429" i="3" s="1"/>
  <c r="A1430" i="3" s="1"/>
  <c r="A1431" i="3" s="1"/>
  <c r="A1432" i="3" s="1"/>
  <c r="A1433" i="3" s="1"/>
  <c r="A1434" i="3" s="1"/>
  <c r="A1435" i="3" s="1"/>
  <c r="A1436" i="3" s="1"/>
  <c r="A1437" i="3" s="1"/>
  <c r="A1438" i="3" s="1"/>
  <c r="A1439" i="3" s="1"/>
  <c r="A1440" i="3" s="1"/>
  <c r="A1441" i="3" s="1"/>
  <c r="A1442" i="3" s="1"/>
  <c r="A1443" i="3" s="1"/>
  <c r="A1444" i="3" s="1"/>
  <c r="A1445" i="3" s="1"/>
  <c r="A1446" i="3" s="1"/>
  <c r="A1447" i="3" s="1"/>
  <c r="A1448" i="3" s="1"/>
  <c r="A1449" i="3" s="1"/>
  <c r="A1450" i="3" s="1"/>
  <c r="A1451" i="3" s="1"/>
  <c r="A1452" i="3" s="1"/>
  <c r="A1453" i="3" s="1"/>
  <c r="A1454" i="3" s="1"/>
  <c r="A1455" i="3" s="1"/>
  <c r="A1456" i="3" s="1"/>
  <c r="A1457" i="3" s="1"/>
  <c r="A1458" i="3" s="1"/>
  <c r="A1459" i="3" s="1"/>
  <c r="A1460" i="3" s="1"/>
  <c r="A1461" i="3" s="1"/>
  <c r="A1462" i="3" s="1"/>
  <c r="A1463" i="3" s="1"/>
  <c r="A1464" i="3" s="1"/>
  <c r="A1465" i="3" s="1"/>
  <c r="A1466" i="3" s="1"/>
  <c r="A1467" i="3" s="1"/>
  <c r="A1468" i="3" s="1"/>
  <c r="A1469" i="3" s="1"/>
  <c r="A1470" i="3" s="1"/>
  <c r="A1471" i="3" s="1"/>
  <c r="A1472" i="3" s="1"/>
  <c r="A1473" i="3" s="1"/>
  <c r="A1474" i="3" s="1"/>
  <c r="A1475" i="3" s="1"/>
  <c r="A1476" i="3" s="1"/>
  <c r="A1477" i="3" s="1"/>
  <c r="A1478" i="3" s="1"/>
  <c r="A1479" i="3" s="1"/>
  <c r="A1480" i="3" s="1"/>
  <c r="A1481" i="3" s="1"/>
  <c r="A1482" i="3" s="1"/>
  <c r="A1483" i="3" s="1"/>
  <c r="A1484" i="3" s="1"/>
  <c r="A1485" i="3" s="1"/>
  <c r="A1486" i="3" s="1"/>
  <c r="A1487" i="3" s="1"/>
  <c r="A1488" i="3" s="1"/>
  <c r="A1489" i="3" s="1"/>
  <c r="A1490" i="3" s="1"/>
  <c r="A1491" i="3" s="1"/>
  <c r="A1492" i="3" s="1"/>
  <c r="A1493" i="3" s="1"/>
  <c r="A1494" i="3" s="1"/>
  <c r="A1495" i="3" s="1"/>
  <c r="A1496" i="3" s="1"/>
  <c r="A1497" i="3" s="1"/>
  <c r="A1498" i="3" s="1"/>
  <c r="A1499" i="3" s="1"/>
  <c r="A1500" i="3" s="1"/>
  <c r="A1501" i="3" s="1"/>
  <c r="A1502" i="3" s="1"/>
  <c r="A1503" i="3" s="1"/>
  <c r="A1504" i="3" s="1"/>
  <c r="A1505" i="3" s="1"/>
  <c r="A1506" i="3" s="1"/>
  <c r="A1507" i="3" s="1"/>
  <c r="A1508" i="3" s="1"/>
  <c r="A1509" i="3" s="1"/>
  <c r="A1510" i="3" s="1"/>
  <c r="A1511" i="3" s="1"/>
  <c r="A1512" i="3" s="1"/>
  <c r="A1513" i="3" s="1"/>
  <c r="A1514" i="3" s="1"/>
  <c r="A1515" i="3" s="1"/>
  <c r="A1516" i="3" s="1"/>
  <c r="A1517" i="3" s="1"/>
  <c r="A1518" i="3" s="1"/>
  <c r="A1519" i="3" s="1"/>
  <c r="A1520" i="3" s="1"/>
  <c r="A1521" i="3" s="1"/>
  <c r="A1522" i="3" s="1"/>
  <c r="A1523" i="3" s="1"/>
  <c r="A1524" i="3" s="1"/>
  <c r="A1525" i="3" s="1"/>
  <c r="A1526" i="3" s="1"/>
  <c r="A1527" i="3" s="1"/>
  <c r="A1528" i="3" s="1"/>
  <c r="A1529" i="3" s="1"/>
  <c r="A1530" i="3" s="1"/>
  <c r="A1531" i="3" s="1"/>
  <c r="A1532" i="3" s="1"/>
  <c r="A1533" i="3" s="1"/>
  <c r="A1534" i="3" s="1"/>
  <c r="A1535" i="3" s="1"/>
  <c r="A1536" i="3" s="1"/>
  <c r="A1537" i="3" s="1"/>
  <c r="A1538" i="3" s="1"/>
  <c r="A1539" i="3" s="1"/>
  <c r="A1540" i="3" s="1"/>
  <c r="A1541" i="3" s="1"/>
  <c r="A1542" i="3" s="1"/>
  <c r="A1543" i="3" s="1"/>
  <c r="A1544" i="3" s="1"/>
  <c r="A1545" i="3" s="1"/>
  <c r="A1546" i="3" s="1"/>
  <c r="A1547" i="3" s="1"/>
  <c r="A1548" i="3" s="1"/>
  <c r="A1549" i="3" s="1"/>
  <c r="A1550" i="3" s="1"/>
  <c r="A1551" i="3" s="1"/>
  <c r="A1552" i="3" s="1"/>
  <c r="A1553" i="3" s="1"/>
  <c r="A1554" i="3" s="1"/>
  <c r="A1555" i="3" s="1"/>
  <c r="A1556" i="3" s="1"/>
  <c r="A1557" i="3" s="1"/>
  <c r="A1558" i="3" s="1"/>
  <c r="A1559" i="3" s="1"/>
  <c r="A1560" i="3" s="1"/>
  <c r="A1561" i="3" s="1"/>
  <c r="A1562" i="3" s="1"/>
  <c r="A1563" i="3" s="1"/>
  <c r="A1564" i="3" s="1"/>
  <c r="A1565" i="3" s="1"/>
  <c r="A1566" i="3" s="1"/>
  <c r="A1567" i="3" s="1"/>
  <c r="A1568" i="3" s="1"/>
  <c r="A1569" i="3" s="1"/>
  <c r="A1570" i="3" s="1"/>
  <c r="A1571" i="3" s="1"/>
  <c r="A1572" i="3" s="1"/>
  <c r="A1573" i="3" s="1"/>
  <c r="A1574" i="3" s="1"/>
  <c r="A1575" i="3" s="1"/>
  <c r="A1576" i="3" s="1"/>
  <c r="A1577" i="3" s="1"/>
  <c r="A1578" i="3" s="1"/>
  <c r="A1579" i="3" s="1"/>
  <c r="A1580" i="3" s="1"/>
  <c r="A1581" i="3" s="1"/>
  <c r="A1582" i="3" s="1"/>
  <c r="A1583" i="3" s="1"/>
  <c r="A1584" i="3" s="1"/>
  <c r="A1585" i="3" s="1"/>
  <c r="A1586" i="3" s="1"/>
  <c r="A1587" i="3" s="1"/>
  <c r="A1588" i="3" s="1"/>
  <c r="A1589" i="3" s="1"/>
  <c r="A1590" i="3" s="1"/>
  <c r="A1591" i="3" s="1"/>
  <c r="A1592" i="3" s="1"/>
  <c r="A1593" i="3" s="1"/>
  <c r="A1594" i="3" s="1"/>
  <c r="A1595" i="3" s="1"/>
  <c r="A1596" i="3" s="1"/>
  <c r="A1597" i="3" s="1"/>
  <c r="A1598" i="3" s="1"/>
  <c r="A1599" i="3" s="1"/>
  <c r="A1600" i="3" s="1"/>
  <c r="A1601" i="3" s="1"/>
  <c r="A1603" i="3" s="1"/>
  <c r="A1604" i="3" s="1"/>
  <c r="A1605" i="3" s="1"/>
  <c r="A1606" i="3" s="1"/>
  <c r="A1607" i="3" s="1"/>
  <c r="A1608" i="3" s="1"/>
  <c r="A1609" i="3" s="1"/>
  <c r="A1610" i="3" s="1"/>
  <c r="A1611" i="3" s="1"/>
  <c r="A1612" i="3" s="1"/>
  <c r="A1613" i="3" s="1"/>
  <c r="A1614" i="3" s="1"/>
  <c r="A1615" i="3" s="1"/>
  <c r="A1616" i="3" s="1"/>
  <c r="A1617" i="3" l="1"/>
  <c r="A1618" i="3" s="1"/>
  <c r="A1619" i="3" s="1"/>
  <c r="A1620" i="3" s="1"/>
  <c r="A1621" i="3" s="1"/>
  <c r="A1622" i="3" s="1"/>
  <c r="A1623" i="3" l="1"/>
  <c r="A1624" i="3" s="1"/>
  <c r="A1626" i="3" s="1"/>
  <c r="A1627" i="3" s="1"/>
  <c r="A1628" i="3" s="1"/>
  <c r="A1629" i="3" s="1"/>
  <c r="A1630" i="3" l="1"/>
  <c r="A1631" i="3" s="1"/>
  <c r="A1632" i="3" s="1"/>
  <c r="A1633" i="3" s="1"/>
  <c r="A1634" i="3" s="1"/>
  <c r="A1635" i="3" s="1"/>
  <c r="A1636" i="3" s="1"/>
  <c r="A1637" i="3" s="1"/>
  <c r="A1638" i="3" s="1"/>
  <c r="A1639" i="3" s="1"/>
  <c r="A1640" i="3" s="1"/>
  <c r="A1641" i="3" s="1"/>
  <c r="A1642" i="3" s="1"/>
  <c r="A1643" i="3" s="1"/>
  <c r="A1644" i="3" s="1"/>
  <c r="A1645" i="3" l="1"/>
  <c r="A1646" i="3" s="1"/>
  <c r="A1647" i="3" s="1"/>
  <c r="A1648" i="3" s="1"/>
  <c r="A1649" i="3" s="1"/>
  <c r="A1650" i="3" s="1"/>
  <c r="A1651" i="3" s="1"/>
  <c r="A1652" i="3" s="1"/>
  <c r="A1653" i="3" s="1"/>
  <c r="A1654" i="3" s="1"/>
  <c r="A1655" i="3" s="1"/>
  <c r="A1656" i="3" s="1"/>
  <c r="A1657" i="3" s="1"/>
  <c r="A1658" i="3" s="1"/>
  <c r="A1659" i="3" l="1"/>
  <c r="A1660" i="3" s="1"/>
  <c r="A1661" i="3" s="1"/>
  <c r="A1662" i="3" s="1"/>
  <c r="A1663" i="3" s="1"/>
  <c r="A1664" i="3" s="1"/>
  <c r="A1665" i="3" s="1"/>
  <c r="A1666" i="3" s="1"/>
  <c r="A1667" i="3" s="1"/>
  <c r="A1668" i="3" s="1"/>
  <c r="A1669" i="3" s="1"/>
  <c r="A1670" i="3" s="1"/>
  <c r="A1671" i="3" s="1"/>
  <c r="A1672" i="3" s="1"/>
  <c r="A1673" i="3" s="1"/>
  <c r="A1674" i="3" s="1"/>
  <c r="A1675" i="3" s="1"/>
  <c r="A1676" i="3" s="1"/>
  <c r="A1677" i="3" s="1"/>
  <c r="A1678" i="3" s="1"/>
  <c r="A1679" i="3" s="1"/>
  <c r="A1680" i="3" s="1"/>
  <c r="A1681" i="3" s="1"/>
  <c r="A1682" i="3" s="1"/>
  <c r="A1683" i="3" s="1"/>
  <c r="A1684" i="3" s="1"/>
  <c r="A1685" i="3" s="1"/>
  <c r="A1686" i="3" s="1"/>
  <c r="A1687" i="3" s="1"/>
  <c r="A1688" i="3" s="1"/>
  <c r="A1689" i="3" s="1"/>
  <c r="A1690" i="3" s="1"/>
  <c r="A1691" i="3" s="1"/>
  <c r="A1692" i="3" s="1"/>
  <c r="A1693" i="3" s="1"/>
  <c r="A1694" i="3" s="1"/>
  <c r="A1695" i="3" s="1"/>
  <c r="A1696" i="3" s="1"/>
  <c r="A1697" i="3" s="1"/>
  <c r="A1698" i="3" s="1"/>
  <c r="A1699" i="3" s="1"/>
  <c r="A1700" i="3" s="1"/>
  <c r="A1701" i="3" s="1"/>
  <c r="A1702" i="3" s="1"/>
  <c r="A1703" i="3" s="1"/>
  <c r="A1704" i="3" s="1"/>
  <c r="A1705" i="3" s="1"/>
  <c r="A1706" i="3" s="1"/>
  <c r="A1707" i="3" s="1"/>
  <c r="A1708" i="3" s="1"/>
  <c r="A1709" i="3" s="1"/>
  <c r="A1710" i="3" s="1"/>
  <c r="A1711" i="3" s="1"/>
  <c r="A1712" i="3" s="1"/>
  <c r="A1713" i="3" s="1"/>
  <c r="A1714" i="3" s="1"/>
  <c r="A1715" i="3" s="1"/>
  <c r="A1716" i="3" s="1"/>
  <c r="A1717" i="3" s="1"/>
  <c r="A1718" i="3" s="1"/>
  <c r="A1719" i="3" s="1"/>
  <c r="A1720" i="3" s="1"/>
  <c r="A1721" i="3" s="1"/>
  <c r="A1722" i="3" s="1"/>
  <c r="A1723" i="3" s="1"/>
  <c r="A1724" i="3" s="1"/>
  <c r="A1725" i="3" s="1"/>
  <c r="A1726" i="3" s="1"/>
  <c r="A1727" i="3" l="1"/>
  <c r="A1728" i="3" s="1"/>
  <c r="A1729" i="3" s="1"/>
  <c r="A1730" i="3" s="1"/>
  <c r="A1731" i="3" s="1"/>
  <c r="A1732" i="3" s="1"/>
  <c r="A1733" i="3" s="1"/>
  <c r="A1734" i="3" s="1"/>
  <c r="A1735" i="3" s="1"/>
  <c r="A1736" i="3" s="1"/>
  <c r="A1737" i="3" s="1"/>
  <c r="A1738" i="3" s="1"/>
  <c r="A1739" i="3" s="1"/>
  <c r="A1740" i="3" s="1"/>
  <c r="A1741" i="3" s="1"/>
  <c r="A1742" i="3" s="1"/>
  <c r="A1743" i="3" s="1"/>
  <c r="A1744" i="3" s="1"/>
  <c r="A1745" i="3" s="1"/>
  <c r="A1746" i="3" s="1"/>
  <c r="A1747" i="3" s="1"/>
  <c r="A1748" i="3" s="1"/>
  <c r="A1749" i="3" l="1"/>
  <c r="A1750" i="3" s="1"/>
  <c r="A1751" i="3" s="1"/>
  <c r="A1752" i="3" s="1"/>
  <c r="A1753" i="3" s="1"/>
  <c r="A1754" i="3" s="1"/>
  <c r="A1755" i="3" s="1"/>
  <c r="A1756" i="3" s="1"/>
  <c r="A1757" i="3" s="1"/>
  <c r="A1758" i="3" s="1"/>
  <c r="A1759" i="3" s="1"/>
  <c r="A1760" i="3" s="1"/>
  <c r="A1761" i="3" s="1"/>
  <c r="A1762" i="3" s="1"/>
  <c r="A1763" i="3" s="1"/>
  <c r="A1764" i="3" s="1"/>
  <c r="A1765" i="3" s="1"/>
  <c r="A1766" i="3" s="1"/>
  <c r="A1767" i="3" s="1"/>
  <c r="A1768" i="3" s="1"/>
  <c r="A1769" i="3" s="1"/>
  <c r="A1770" i="3" s="1"/>
  <c r="A1771" i="3" s="1"/>
  <c r="A1772" i="3" s="1"/>
  <c r="A1773" i="3" s="1"/>
  <c r="A1774" i="3" s="1"/>
  <c r="A1775" i="3" s="1"/>
  <c r="A1776" i="3" s="1"/>
  <c r="A1778" i="3" s="1"/>
  <c r="A1779" i="3" s="1"/>
  <c r="A1780" i="3" s="1"/>
  <c r="A1781" i="3" s="1"/>
  <c r="A1782" i="3" s="1"/>
  <c r="A1783" i="3" s="1"/>
  <c r="A1784" i="3" s="1"/>
  <c r="A1785" i="3" s="1"/>
  <c r="A1786" i="3" s="1"/>
  <c r="A1787" i="3" s="1"/>
  <c r="A1788" i="3" s="1"/>
  <c r="A1789" i="3" s="1"/>
  <c r="A1790" i="3" s="1"/>
  <c r="A1791" i="3" s="1"/>
  <c r="A1792" i="3" s="1"/>
  <c r="A1793" i="3" s="1"/>
  <c r="A1794" i="3" s="1"/>
  <c r="A1795" i="3" s="1"/>
  <c r="A1796" i="3" s="1"/>
  <c r="A1797" i="3" s="1"/>
  <c r="A1798" i="3" s="1"/>
  <c r="A1799" i="3" s="1"/>
  <c r="A1800" i="3" s="1"/>
  <c r="A1801" i="3" s="1"/>
  <c r="A1802" i="3" s="1"/>
  <c r="A1803" i="3" s="1"/>
  <c r="A1804" i="3" s="1"/>
  <c r="A1805" i="3" s="1"/>
  <c r="A1806" i="3" s="1"/>
  <c r="A1807" i="3" s="1"/>
  <c r="A1808" i="3" s="1"/>
  <c r="A1809" i="3" s="1"/>
  <c r="A1810" i="3" s="1"/>
  <c r="A1811" i="3" s="1"/>
  <c r="A1812" i="3" s="1"/>
  <c r="A1813" i="3" s="1"/>
  <c r="A1814" i="3" s="1"/>
  <c r="A1815" i="3" s="1"/>
  <c r="A1816" i="3" s="1"/>
  <c r="A1817" i="3" s="1"/>
  <c r="A1818" i="3" s="1"/>
  <c r="A1819" i="3" s="1"/>
  <c r="A1820" i="3" s="1"/>
  <c r="A1821" i="3" s="1"/>
  <c r="A1822" i="3" s="1"/>
  <c r="A1823" i="3" s="1"/>
  <c r="A1824" i="3" s="1"/>
  <c r="A1825" i="3" s="1"/>
  <c r="A1826" i="3" s="1"/>
  <c r="A1827" i="3" s="1"/>
  <c r="A1828" i="3" s="1"/>
  <c r="A1829" i="3" s="1"/>
  <c r="A1830" i="3" s="1"/>
  <c r="A1831" i="3" s="1"/>
  <c r="A1832" i="3" s="1"/>
  <c r="A1833" i="3" s="1"/>
  <c r="A1834" i="3" s="1"/>
  <c r="A1835" i="3" s="1"/>
  <c r="A1836" i="3" s="1"/>
  <c r="A1837" i="3" s="1"/>
  <c r="A1838" i="3" s="1"/>
  <c r="A1839" i="3" s="1"/>
  <c r="A1840" i="3" s="1"/>
  <c r="A1841" i="3" s="1"/>
  <c r="A1842" i="3" s="1"/>
  <c r="A1843" i="3" s="1"/>
  <c r="A1844" i="3" s="1"/>
  <c r="A1845" i="3" s="1"/>
  <c r="A1846" i="3" s="1"/>
  <c r="A1847" i="3" s="1"/>
  <c r="A1848" i="3" s="1"/>
  <c r="A1849" i="3" s="1"/>
  <c r="A1850" i="3" l="1"/>
  <c r="A1851" i="3" s="1"/>
  <c r="A1852" i="3" s="1"/>
  <c r="A1853" i="3" s="1"/>
  <c r="A1854" i="3" s="1"/>
  <c r="A1855" i="3" s="1"/>
  <c r="A1856" i="3" s="1"/>
  <c r="A1857" i="3" s="1"/>
  <c r="A1858" i="3" s="1"/>
  <c r="A1859" i="3" s="1"/>
  <c r="A1860" i="3" s="1"/>
  <c r="A1861" i="3" s="1"/>
  <c r="A1862" i="3" s="1"/>
  <c r="A1863" i="3" s="1"/>
  <c r="A1864" i="3" s="1"/>
  <c r="A1865" i="3" s="1"/>
  <c r="A1866" i="3" s="1"/>
  <c r="A1867" i="3" s="1"/>
  <c r="A1868" i="3" s="1"/>
  <c r="A1869" i="3" l="1"/>
  <c r="A1870" i="3" s="1"/>
  <c r="A1871" i="3" s="1"/>
  <c r="A1872" i="3" s="1"/>
  <c r="A1873" i="3" s="1"/>
  <c r="A1874" i="3" s="1"/>
  <c r="A1875" i="3" s="1"/>
  <c r="A1876" i="3" s="1"/>
  <c r="A1877" i="3" s="1"/>
  <c r="A1878" i="3" s="1"/>
  <c r="A1879" i="3" s="1"/>
  <c r="A1880" i="3" s="1"/>
  <c r="A1881" i="3" s="1"/>
  <c r="A1882" i="3" s="1"/>
  <c r="A1883" i="3" s="1"/>
  <c r="A1884" i="3" s="1"/>
  <c r="A1885" i="3" s="1"/>
  <c r="A1886" i="3" s="1"/>
  <c r="A1887" i="3" s="1"/>
  <c r="A1888" i="3" s="1"/>
  <c r="A1889" i="3" l="1"/>
  <c r="A1890" i="3" s="1"/>
  <c r="A1891" i="3" s="1"/>
  <c r="A1892" i="3" s="1"/>
  <c r="A1893" i="3" s="1"/>
  <c r="A1894" i="3" s="1"/>
  <c r="A1895" i="3" s="1"/>
  <c r="A1896" i="3" s="1"/>
  <c r="A1897" i="3" s="1"/>
  <c r="A1898" i="3" s="1"/>
  <c r="A1899" i="3" s="1"/>
  <c r="A1900" i="3" s="1"/>
  <c r="A1901" i="3" s="1"/>
  <c r="A1902" i="3" s="1"/>
  <c r="A1903" i="3" s="1"/>
  <c r="A1904" i="3" s="1"/>
  <c r="A1905" i="3" s="1"/>
  <c r="A1906" i="3" s="1"/>
  <c r="A1907" i="3" s="1"/>
  <c r="A1908" i="3" s="1"/>
  <c r="A1909" i="3" s="1"/>
  <c r="A1910" i="3" s="1"/>
  <c r="A1911" i="3" s="1"/>
  <c r="A1912" i="3" s="1"/>
  <c r="A1914" i="3" s="1"/>
  <c r="A1915" i="3" s="1"/>
  <c r="A1916" i="3" s="1"/>
  <c r="A1917" i="3" s="1"/>
  <c r="A1918" i="3" s="1"/>
  <c r="A1919" i="3" s="1"/>
  <c r="A1920" i="3" s="1"/>
  <c r="A1921" i="3" s="1"/>
  <c r="A1922" i="3" s="1"/>
  <c r="A1923" i="3" s="1"/>
  <c r="A1924" i="3" s="1"/>
  <c r="A1925" i="3" s="1"/>
  <c r="A1926" i="3" s="1"/>
  <c r="A1927" i="3" s="1"/>
  <c r="A1928" i="3" s="1"/>
  <c r="A1929" i="3" l="1"/>
  <c r="A1930" i="3" l="1"/>
  <c r="A1931" i="3" s="1"/>
  <c r="A1932" i="3" s="1"/>
  <c r="A1933" i="3" s="1"/>
  <c r="A1934" i="3" s="1"/>
  <c r="A1935" i="3" s="1"/>
  <c r="A1936" i="3" s="1"/>
  <c r="A1937" i="3" s="1"/>
  <c r="A1938" i="3" s="1"/>
  <c r="A1939" i="3" s="1"/>
  <c r="A1940" i="3" s="1"/>
  <c r="A1941" i="3" s="1"/>
  <c r="A1942" i="3" s="1"/>
  <c r="A1943" i="3" s="1"/>
  <c r="A1944" i="3" s="1"/>
  <c r="A1945" i="3" s="1"/>
  <c r="A1946" i="3" s="1"/>
  <c r="A1947" i="3" s="1"/>
  <c r="A1948" i="3" s="1"/>
  <c r="A1949" i="3" s="1"/>
  <c r="A1950" i="3" s="1"/>
  <c r="A1951" i="3" s="1"/>
  <c r="A1952" i="3" s="1"/>
  <c r="A1953" i="3" s="1"/>
  <c r="A1954" i="3" s="1"/>
  <c r="A1955" i="3" s="1"/>
  <c r="A1956" i="3" s="1"/>
  <c r="A1957" i="3" s="1"/>
  <c r="A1958" i="3" s="1"/>
  <c r="A1959" i="3" s="1"/>
  <c r="A1960" i="3" s="1"/>
  <c r="A1961" i="3" s="1"/>
  <c r="A1962" i="3" s="1"/>
  <c r="A1963" i="3" s="1"/>
  <c r="A1964" i="3" s="1"/>
  <c r="A1965" i="3" s="1"/>
  <c r="A1966" i="3" s="1"/>
  <c r="A1967" i="3" s="1"/>
  <c r="A1968" i="3" s="1"/>
  <c r="A1969" i="3" s="1"/>
  <c r="A1970" i="3" s="1"/>
  <c r="A1971" i="3" l="1"/>
  <c r="A1972" i="3" s="1"/>
  <c r="A1973" i="3" s="1"/>
  <c r="A1974" i="3" s="1"/>
  <c r="A1975" i="3" s="1"/>
  <c r="A1976" i="3" s="1"/>
  <c r="A1977" i="3" s="1"/>
  <c r="A1978" i="3" s="1"/>
  <c r="A1979" i="3" s="1"/>
  <c r="A1980" i="3" s="1"/>
  <c r="A1981" i="3" s="1"/>
  <c r="A1982" i="3" s="1"/>
  <c r="A1983" i="3" s="1"/>
  <c r="A1984" i="3" s="1"/>
  <c r="A1985" i="3" s="1"/>
  <c r="A1986" i="3" s="1"/>
  <c r="A1987" i="3" l="1"/>
  <c r="A1988" i="3" s="1"/>
  <c r="A1989" i="3" s="1"/>
  <c r="A1990" i="3" s="1"/>
  <c r="A1991" i="3" s="1"/>
  <c r="A1992" i="3" s="1"/>
  <c r="A1993" i="3" s="1"/>
  <c r="A1994" i="3" s="1"/>
  <c r="A1995" i="3" s="1"/>
  <c r="A1996" i="3" s="1"/>
  <c r="A1997" i="3" s="1"/>
  <c r="A1998" i="3" s="1"/>
  <c r="A1999" i="3" l="1"/>
  <c r="A2000" i="3" s="1"/>
  <c r="A2001" i="3" s="1"/>
  <c r="A2002" i="3" s="1"/>
  <c r="A2003" i="3" s="1"/>
  <c r="A2004" i="3" s="1"/>
  <c r="A2005" i="3" s="1"/>
  <c r="A2006" i="3" s="1"/>
  <c r="A2007" i="3" s="1"/>
  <c r="A2008" i="3" l="1"/>
  <c r="A2009" i="3" s="1"/>
  <c r="A2010" i="3" s="1"/>
  <c r="A2011" i="3" s="1"/>
  <c r="A2012" i="3" s="1"/>
  <c r="A2013" i="3" s="1"/>
  <c r="A2014" i="3" l="1"/>
  <c r="A2015" i="3" l="1"/>
  <c r="A2016" i="3" s="1"/>
  <c r="A2017" i="3" s="1"/>
  <c r="A2018" i="3" s="1"/>
  <c r="A2019" i="3" s="1"/>
  <c r="A2020" i="3" s="1"/>
  <c r="A2021" i="3" l="1"/>
  <c r="A2022" i="3" s="1"/>
  <c r="A2023" i="3" s="1"/>
  <c r="A2024" i="3" s="1"/>
  <c r="A2025" i="3" s="1"/>
  <c r="A2026" i="3" s="1"/>
  <c r="A2027" i="3" s="1"/>
  <c r="A2028" i="3" s="1"/>
  <c r="A2029" i="3" s="1"/>
  <c r="A2030" i="3" s="1"/>
  <c r="A2031" i="3" s="1"/>
  <c r="A2032" i="3" s="1"/>
  <c r="A2033" i="3" l="1"/>
  <c r="A2034" i="3" s="1"/>
  <c r="A2035" i="3" s="1"/>
  <c r="A2036" i="3" s="1"/>
  <c r="A2037" i="3" s="1"/>
  <c r="A2038" i="3" s="1"/>
  <c r="A2039" i="3" s="1"/>
  <c r="A2040" i="3" s="1"/>
  <c r="A2041" i="3" s="1"/>
  <c r="A2042" i="3" s="1"/>
  <c r="A2043" i="3" s="1"/>
  <c r="A2044" i="3" s="1"/>
  <c r="A2045" i="3" s="1"/>
  <c r="A2046" i="3" s="1"/>
  <c r="A2047" i="3" s="1"/>
  <c r="A2048" i="3" s="1"/>
  <c r="A2049" i="3" l="1"/>
  <c r="A2050" i="3" s="1"/>
  <c r="A2051" i="3" s="1"/>
  <c r="A2052" i="3" s="1"/>
  <c r="A2053" i="3" s="1"/>
  <c r="A2054" i="3" s="1"/>
  <c r="A2055" i="3" s="1"/>
  <c r="A2056" i="3" s="1"/>
  <c r="A2057" i="3" s="1"/>
  <c r="A2058" i="3" s="1"/>
  <c r="A2059" i="3" s="1"/>
  <c r="A2060" i="3" s="1"/>
  <c r="A2061" i="3" s="1"/>
  <c r="A2062" i="3" s="1"/>
  <c r="A2063" i="3" l="1"/>
  <c r="A2064" i="3" s="1"/>
  <c r="A2065" i="3" s="1"/>
  <c r="A2066" i="3" s="1"/>
  <c r="A2067" i="3" s="1"/>
  <c r="A2068" i="3" s="1"/>
  <c r="A2069" i="3" s="1"/>
  <c r="A2070" i="3" s="1"/>
  <c r="A2071" i="3" s="1"/>
  <c r="A2072" i="3" s="1"/>
  <c r="A2073" i="3" s="1"/>
  <c r="A2074" i="3" s="1"/>
  <c r="A2075" i="3" s="1"/>
  <c r="A2076" i="3" s="1"/>
  <c r="A2077" i="3" s="1"/>
  <c r="A2078" i="3" s="1"/>
  <c r="A2079" i="3" s="1"/>
  <c r="A2080" i="3" s="1"/>
  <c r="A2081" i="3" s="1"/>
  <c r="A2082" i="3" s="1"/>
  <c r="A2083" i="3" s="1"/>
  <c r="A2084" i="3" s="1"/>
  <c r="A2085" i="3" s="1"/>
  <c r="A2086" i="3" l="1"/>
  <c r="A2087" i="3" s="1"/>
  <c r="A2088" i="3" s="1"/>
  <c r="A2089" i="3" s="1"/>
  <c r="A2090" i="3" s="1"/>
  <c r="A2091" i="3" s="1"/>
  <c r="A2092" i="3" s="1"/>
  <c r="A2093" i="3" s="1"/>
  <c r="A2094" i="3" s="1"/>
  <c r="A2095" i="3" s="1"/>
  <c r="A2096" i="3" s="1"/>
  <c r="A2097" i="3" s="1"/>
  <c r="A2098" i="3" s="1"/>
  <c r="A2099" i="3" s="1"/>
  <c r="A2100" i="3" s="1"/>
  <c r="A2101" i="3" s="1"/>
  <c r="A2102" i="3" s="1"/>
  <c r="A2103" i="3" s="1"/>
  <c r="A2104" i="3" s="1"/>
  <c r="A2105" i="3" s="1"/>
  <c r="A2106" i="3" s="1"/>
  <c r="A2107" i="3" s="1"/>
  <c r="A2108" i="3" s="1"/>
  <c r="A2109" i="3" s="1"/>
  <c r="A2110" i="3" s="1"/>
  <c r="A2111" i="3" s="1"/>
  <c r="A2112" i="3" s="1"/>
  <c r="A2113" i="3" s="1"/>
  <c r="A2114" i="3" s="1"/>
  <c r="A2115" i="3" s="1"/>
  <c r="A2116" i="3" s="1"/>
  <c r="A2117" i="3" s="1"/>
  <c r="A2118" i="3" s="1"/>
  <c r="A2119" i="3" s="1"/>
  <c r="A2120" i="3" s="1"/>
  <c r="A2121" i="3" s="1"/>
  <c r="A2122" i="3" s="1"/>
  <c r="A2123" i="3" s="1"/>
  <c r="A2124" i="3" s="1"/>
  <c r="A2125" i="3" s="1"/>
  <c r="A2126" i="3" s="1"/>
  <c r="A2127" i="3" s="1"/>
  <c r="A2128" i="3" s="1"/>
  <c r="A2129" i="3" s="1"/>
  <c r="A2130" i="3" s="1"/>
  <c r="A2131" i="3" s="1"/>
  <c r="A2132" i="3" s="1"/>
  <c r="A2133" i="3" s="1"/>
  <c r="A2134" i="3" s="1"/>
  <c r="A2135" i="3" s="1"/>
  <c r="A2136" i="3" s="1"/>
  <c r="A2137" i="3" s="1"/>
  <c r="A2138" i="3" s="1"/>
  <c r="A2139" i="3" s="1"/>
  <c r="A2140" i="3" s="1"/>
  <c r="A2141" i="3" s="1"/>
  <c r="A2142" i="3" s="1"/>
  <c r="A2143" i="3" s="1"/>
  <c r="A2144" i="3" s="1"/>
  <c r="A2145" i="3" s="1"/>
  <c r="A2146" i="3" s="1"/>
  <c r="A2147" i="3" s="1"/>
  <c r="A2148" i="3" s="1"/>
  <c r="A2149" i="3" s="1"/>
  <c r="A2150" i="3" s="1"/>
  <c r="A2151" i="3" s="1"/>
  <c r="A2152" i="3" s="1"/>
  <c r="A2153" i="3" s="1"/>
  <c r="A2154" i="3" l="1"/>
  <c r="A2155" i="3" s="1"/>
  <c r="A2156" i="3" s="1"/>
  <c r="A2157" i="3" s="1"/>
  <c r="A2158" i="3" s="1"/>
  <c r="A2159" i="3" s="1"/>
  <c r="A2160" i="3" s="1"/>
  <c r="A2161" i="3" s="1"/>
  <c r="A2162" i="3" s="1"/>
  <c r="A2163" i="3" s="1"/>
  <c r="A2164" i="3" s="1"/>
  <c r="A2165" i="3" s="1"/>
  <c r="A2166" i="3" s="1"/>
  <c r="A2167" i="3" s="1"/>
  <c r="A2168" i="3" s="1"/>
  <c r="A2169" i="3" s="1"/>
  <c r="A2170" i="3" s="1"/>
  <c r="A2171" i="3" s="1"/>
  <c r="A2172" i="3" s="1"/>
  <c r="A2173" i="3" l="1"/>
  <c r="A2174" i="3" s="1"/>
  <c r="A2175" i="3" s="1"/>
  <c r="A2176" i="3" s="1"/>
  <c r="A2177" i="3" s="1"/>
  <c r="A2178" i="3" s="1"/>
  <c r="A2179" i="3" s="1"/>
  <c r="A2180" i="3" s="1"/>
  <c r="A2181" i="3" s="1"/>
  <c r="A2182" i="3" s="1"/>
  <c r="A2183" i="3" s="1"/>
  <c r="A2184" i="3" s="1"/>
  <c r="A2185" i="3" s="1"/>
  <c r="A2186" i="3" s="1"/>
  <c r="A2187" i="3" s="1"/>
  <c r="A2188" i="3" s="1"/>
  <c r="A2189" i="3" s="1"/>
  <c r="A2190" i="3" s="1"/>
  <c r="A2191" i="3" s="1"/>
  <c r="A2192" i="3" s="1"/>
  <c r="A2193" i="3" s="1"/>
  <c r="A2194" i="3" l="1"/>
  <c r="A2195" i="3" s="1"/>
  <c r="A2196" i="3" s="1"/>
  <c r="A2197" i="3" s="1"/>
  <c r="A2198" i="3" s="1"/>
  <c r="A2199" i="3" s="1"/>
  <c r="A2200" i="3" s="1"/>
  <c r="A2201" i="3" s="1"/>
  <c r="A2202" i="3" s="1"/>
  <c r="A2203" i="3" s="1"/>
  <c r="A2204" i="3" s="1"/>
  <c r="A2205" i="3" s="1"/>
  <c r="A2206" i="3" s="1"/>
  <c r="A2207" i="3" s="1"/>
  <c r="A2208" i="3" s="1"/>
  <c r="A2209" i="3" s="1"/>
  <c r="A2210" i="3" s="1"/>
  <c r="A2211" i="3" s="1"/>
  <c r="A2212" i="3" s="1"/>
  <c r="A2213" i="3" s="1"/>
  <c r="A2214" i="3" s="1"/>
  <c r="A2215" i="3" s="1"/>
  <c r="A2216" i="3" s="1"/>
  <c r="A2217" i="3" s="1"/>
  <c r="A2218" i="3" s="1"/>
  <c r="A2219" i="3" s="1"/>
  <c r="A2220" i="3" s="1"/>
  <c r="A2221" i="3" s="1"/>
  <c r="A2222" i="3" s="1"/>
  <c r="A2223" i="3" s="1"/>
  <c r="A2224" i="3" s="1"/>
  <c r="A2225" i="3" s="1"/>
  <c r="A2226" i="3" s="1"/>
  <c r="A2227" i="3" s="1"/>
  <c r="A2228" i="3" s="1"/>
  <c r="A2229" i="3" s="1"/>
  <c r="A2230" i="3" s="1"/>
  <c r="A2231" i="3" s="1"/>
  <c r="A2232" i="3" s="1"/>
  <c r="A2233" i="3" s="1"/>
  <c r="A2234" i="3" s="1"/>
  <c r="A2235" i="3" s="1"/>
  <c r="A2236" i="3" s="1"/>
  <c r="A2237" i="3" s="1"/>
  <c r="A2238" i="3" s="1"/>
  <c r="A2239" i="3" s="1"/>
  <c r="A2240" i="3" s="1"/>
  <c r="A2241" i="3" s="1"/>
  <c r="A2242" i="3" s="1"/>
  <c r="A2243" i="3" s="1"/>
  <c r="A2244" i="3" s="1"/>
  <c r="A2245" i="3" s="1"/>
  <c r="A2246" i="3" s="1"/>
  <c r="A2247" i="3" s="1"/>
  <c r="A2248" i="3" s="1"/>
  <c r="A2249" i="3" s="1"/>
  <c r="A2250" i="3" s="1"/>
  <c r="A2251" i="3" s="1"/>
  <c r="A2252" i="3" s="1"/>
  <c r="A2253" i="3" s="1"/>
  <c r="A2254" i="3" s="1"/>
  <c r="A2255" i="3" s="1"/>
  <c r="A2256" i="3" s="1"/>
  <c r="A2257" i="3" s="1"/>
  <c r="A2258" i="3" s="1"/>
  <c r="A2259" i="3" l="1"/>
  <c r="A2260" i="3" s="1"/>
  <c r="A2261" i="3" s="1"/>
  <c r="A2262" i="3" s="1"/>
  <c r="A2263" i="3" s="1"/>
  <c r="A2264" i="3" s="1"/>
  <c r="A2265" i="3" l="1"/>
  <c r="A2266" i="3" s="1"/>
  <c r="A2267" i="3" s="1"/>
  <c r="A2268" i="3" s="1"/>
  <c r="A2269" i="3" s="1"/>
  <c r="A2270" i="3" s="1"/>
  <c r="A2271" i="3" s="1"/>
  <c r="A2272" i="3" s="1"/>
  <c r="A2273" i="3" s="1"/>
  <c r="A2274" i="3" s="1"/>
  <c r="A2275" i="3" s="1"/>
  <c r="A2276" i="3" s="1"/>
  <c r="A2277" i="3" s="1"/>
  <c r="A2278" i="3" s="1"/>
  <c r="A2279" i="3" l="1"/>
  <c r="A2280" i="3" s="1"/>
  <c r="A2281" i="3" s="1"/>
  <c r="A2282" i="3" s="1"/>
  <c r="A2283" i="3" s="1"/>
  <c r="A2284" i="3" s="1"/>
  <c r="A2285" i="3" s="1"/>
  <c r="A2286" i="3" s="1"/>
  <c r="A2287" i="3" s="1"/>
  <c r="A2288" i="3" s="1"/>
  <c r="A2289" i="3" s="1"/>
  <c r="A2290" i="3" s="1"/>
  <c r="A2291" i="3" s="1"/>
  <c r="A2292" i="3" s="1"/>
  <c r="A2293" i="3" s="1"/>
  <c r="A2294" i="3" s="1"/>
  <c r="A2295" i="3" s="1"/>
  <c r="A2296" i="3" s="1"/>
  <c r="A2297" i="3" s="1"/>
  <c r="A2298" i="3" l="1"/>
  <c r="A2299" i="3" s="1"/>
  <c r="A2300" i="3" s="1"/>
  <c r="A2301" i="3" s="1"/>
  <c r="A2302" i="3" s="1"/>
  <c r="A2303" i="3" s="1"/>
  <c r="A2304" i="3" s="1"/>
  <c r="A2305" i="3" s="1"/>
  <c r="A2306" i="3" s="1"/>
  <c r="A2307" i="3" s="1"/>
  <c r="A2308" i="3" s="1"/>
  <c r="A2309" i="3" l="1"/>
  <c r="A2310" i="3" s="1"/>
  <c r="A2311" i="3" s="1"/>
  <c r="A2312" i="3" s="1"/>
  <c r="A2313" i="3" s="1"/>
  <c r="A2314" i="3" s="1"/>
  <c r="A2315" i="3" s="1"/>
  <c r="A2316" i="3" s="1"/>
  <c r="A2317" i="3" s="1"/>
  <c r="A2318" i="3" s="1"/>
  <c r="A2319" i="3" s="1"/>
  <c r="A2320" i="3" s="1"/>
  <c r="A2321" i="3" s="1"/>
  <c r="A2322" i="3" s="1"/>
  <c r="A2323" i="3" s="1"/>
  <c r="A2324" i="3" s="1"/>
  <c r="A2325" i="3" s="1"/>
  <c r="A2326" i="3" s="1"/>
  <c r="A2327" i="3" s="1"/>
  <c r="A2328" i="3" s="1"/>
  <c r="A2329" i="3" l="1"/>
  <c r="A2330" i="3" s="1"/>
  <c r="A2331" i="3" s="1"/>
  <c r="A2332" i="3" s="1"/>
  <c r="A2333" i="3" s="1"/>
  <c r="A2334" i="3" s="1"/>
  <c r="A2335" i="3" s="1"/>
  <c r="A2336" i="3" s="1"/>
  <c r="A2337" i="3" s="1"/>
  <c r="A2338" i="3" s="1"/>
  <c r="A2339" i="3" s="1"/>
  <c r="A2340" i="3" s="1"/>
  <c r="A2341" i="3" s="1"/>
  <c r="A2342" i="3" s="1"/>
  <c r="A2343" i="3" s="1"/>
  <c r="A2344" i="3" s="1"/>
  <c r="A2345" i="3" s="1"/>
  <c r="A2346" i="3" s="1"/>
  <c r="A2347" i="3" l="1"/>
  <c r="A2348" i="3" s="1"/>
  <c r="A2349" i="3" s="1"/>
  <c r="A2350" i="3" s="1"/>
  <c r="A2351" i="3" s="1"/>
  <c r="A2352" i="3" s="1"/>
  <c r="A2353" i="3" s="1"/>
  <c r="A2354" i="3" s="1"/>
  <c r="A2355" i="3" s="1"/>
  <c r="A2356" i="3" s="1"/>
  <c r="A2357" i="3" s="1"/>
  <c r="A2358" i="3" s="1"/>
  <c r="A2359" i="3" s="1"/>
  <c r="A2360" i="3" s="1"/>
  <c r="A2361" i="3" s="1"/>
  <c r="A2362" i="3" s="1"/>
  <c r="A2363" i="3" s="1"/>
  <c r="A2364" i="3" s="1"/>
  <c r="A2366" i="3" s="1"/>
  <c r="A2367" i="3" s="1"/>
  <c r="A2368" i="3" s="1"/>
  <c r="A2369" i="3" s="1"/>
  <c r="A2370" i="3" s="1"/>
  <c r="A2371" i="3" s="1"/>
  <c r="A2372" i="3" s="1"/>
  <c r="A2373" i="3" s="1"/>
  <c r="A2374" i="3" s="1"/>
  <c r="A2375" i="3" s="1"/>
  <c r="A2376" i="3" s="1"/>
  <c r="A2377" i="3" s="1"/>
  <c r="A2378" i="3" s="1"/>
  <c r="A2379" i="3" s="1"/>
  <c r="A2380" i="3" s="1"/>
  <c r="A2381" i="3" s="1"/>
  <c r="A2382" i="3" s="1"/>
  <c r="A2383" i="3" s="1"/>
  <c r="A2384" i="3" s="1"/>
  <c r="A2385" i="3" s="1"/>
  <c r="A2386" i="3" s="1"/>
  <c r="A2387" i="3" s="1"/>
  <c r="A2388" i="3" s="1"/>
  <c r="A2389" i="3" s="1"/>
  <c r="A2390" i="3" s="1"/>
  <c r="A2391" i="3" s="1"/>
  <c r="A2392" i="3" s="1"/>
  <c r="A2393" i="3" s="1"/>
  <c r="A2394" i="3" s="1"/>
  <c r="A2395" i="3" s="1"/>
  <c r="A2396" i="3" s="1"/>
  <c r="A2397" i="3" s="1"/>
  <c r="A2398" i="3" s="1"/>
  <c r="A2399" i="3" s="1"/>
  <c r="A2400" i="3" s="1"/>
  <c r="A2401" i="3" s="1"/>
  <c r="A2402" i="3" s="1"/>
  <c r="A2403" i="3" s="1"/>
  <c r="A2404" i="3" s="1"/>
  <c r="A2405" i="3" s="1"/>
  <c r="A2406" i="3" s="1"/>
  <c r="A2407" i="3" s="1"/>
  <c r="A2408" i="3" s="1"/>
  <c r="A2409" i="3" s="1"/>
  <c r="A2410" i="3" s="1"/>
  <c r="A2411" i="3" s="1"/>
  <c r="A2412" i="3" s="1"/>
  <c r="A2413" i="3" s="1"/>
  <c r="A2414" i="3" s="1"/>
  <c r="A2415" i="3" s="1"/>
  <c r="A2416" i="3" s="1"/>
  <c r="A2417" i="3" s="1"/>
  <c r="A2418" i="3" s="1"/>
  <c r="A2419" i="3" s="1"/>
  <c r="A2420" i="3" s="1"/>
  <c r="A2421" i="3" s="1"/>
  <c r="A2422" i="3" s="1"/>
  <c r="A2423" i="3" s="1"/>
  <c r="A2424" i="3" s="1"/>
  <c r="A2425" i="3" s="1"/>
  <c r="A2426" i="3" s="1"/>
  <c r="A2427" i="3" l="1"/>
  <c r="A2428" i="3" s="1"/>
  <c r="A2429" i="3" s="1"/>
  <c r="A2430" i="3" s="1"/>
  <c r="A2431" i="3" s="1"/>
  <c r="A2432" i="3" s="1"/>
  <c r="A2433" i="3" s="1"/>
  <c r="A2434" i="3" s="1"/>
  <c r="A2435" i="3" s="1"/>
  <c r="A2436" i="3" s="1"/>
  <c r="A2437" i="3" s="1"/>
  <c r="A2438" i="3" s="1"/>
  <c r="A2439" i="3" s="1"/>
  <c r="A2440" i="3" s="1"/>
  <c r="A2441" i="3" s="1"/>
  <c r="A2442" i="3" s="1"/>
  <c r="A2443" i="3" s="1"/>
  <c r="A2444" i="3" s="1"/>
  <c r="A2445" i="3" s="1"/>
  <c r="A2446" i="3" s="1"/>
  <c r="A2447" i="3" s="1"/>
  <c r="A2448" i="3" s="1"/>
  <c r="A2449" i="3" s="1"/>
  <c r="A2450" i="3" s="1"/>
  <c r="A2451" i="3" s="1"/>
  <c r="A2452" i="3" s="1"/>
  <c r="A2453" i="3" s="1"/>
  <c r="A2454" i="3" s="1"/>
  <c r="A2455" i="3" s="1"/>
  <c r="A2456" i="3" s="1"/>
  <c r="A2457" i="3" s="1"/>
  <c r="A2458" i="3" s="1"/>
  <c r="A2459" i="3" s="1"/>
  <c r="A2460" i="3" s="1"/>
  <c r="A2461" i="3" s="1"/>
  <c r="A2462" i="3" s="1"/>
  <c r="A2463" i="3" s="1"/>
  <c r="A2464" i="3" s="1"/>
  <c r="A2465" i="3" s="1"/>
  <c r="A2466" i="3" s="1"/>
  <c r="A2467" i="3" s="1"/>
  <c r="A2468" i="3" s="1"/>
  <c r="A2469" i="3" s="1"/>
  <c r="A2470" i="3" s="1"/>
  <c r="A2471" i="3" s="1"/>
  <c r="A2472" i="3" s="1"/>
  <c r="A2473" i="3" s="1"/>
  <c r="A2474" i="3" s="1"/>
  <c r="A2475" i="3" s="1"/>
  <c r="A2476" i="3" s="1"/>
  <c r="A2477" i="3" s="1"/>
  <c r="A2478" i="3" s="1"/>
  <c r="A2479" i="3" s="1"/>
  <c r="A2480" i="3" s="1"/>
  <c r="A2481" i="3" s="1"/>
  <c r="A2482" i="3" s="1"/>
  <c r="A2483" i="3" s="1"/>
  <c r="A2484" i="3" s="1"/>
  <c r="A2485" i="3" s="1"/>
  <c r="A2486" i="3" s="1"/>
  <c r="A2487" i="3" s="1"/>
  <c r="A2488" i="3" s="1"/>
  <c r="A2489" i="3" s="1"/>
  <c r="A2490" i="3" s="1"/>
  <c r="A2491" i="3" s="1"/>
  <c r="A2492" i="3" s="1"/>
  <c r="A2493" i="3" s="1"/>
  <c r="A2494" i="3" s="1"/>
  <c r="A2495" i="3" s="1"/>
  <c r="A2496" i="3" s="1"/>
  <c r="A2497" i="3" s="1"/>
  <c r="A2498" i="3" s="1"/>
  <c r="A2499" i="3" s="1"/>
  <c r="A2500" i="3" s="1"/>
  <c r="A2501" i="3" s="1"/>
  <c r="A2502" i="3" s="1"/>
  <c r="A2503" i="3" s="1"/>
  <c r="A2504" i="3" s="1"/>
  <c r="A2505" i="3" s="1"/>
  <c r="A2506" i="3" s="1"/>
  <c r="A2507" i="3" s="1"/>
  <c r="A2508" i="3" s="1"/>
  <c r="A2509" i="3" s="1"/>
  <c r="A2510" i="3" s="1"/>
  <c r="A2511" i="3" s="1"/>
  <c r="A2512" i="3" s="1"/>
  <c r="A2513" i="3" s="1"/>
  <c r="A2514" i="3" s="1"/>
  <c r="A2515" i="3" s="1"/>
  <c r="A2516" i="3" s="1"/>
  <c r="A2517" i="3" s="1"/>
  <c r="A2518" i="3" s="1"/>
  <c r="A2519" i="3" s="1"/>
  <c r="A2520" i="3" s="1"/>
  <c r="A2521" i="3" s="1"/>
  <c r="A2522" i="3" s="1"/>
  <c r="A2523" i="3" s="1"/>
  <c r="A2524" i="3" s="1"/>
  <c r="A2525" i="3" s="1"/>
  <c r="A2526" i="3" s="1"/>
  <c r="A2527" i="3" s="1"/>
  <c r="A2528" i="3" s="1"/>
  <c r="A2529" i="3" s="1"/>
  <c r="A2530" i="3" s="1"/>
  <c r="A2531" i="3" s="1"/>
  <c r="A2532" i="3" s="1"/>
  <c r="A2533" i="3" s="1"/>
  <c r="A2534" i="3" s="1"/>
  <c r="A2535" i="3" s="1"/>
  <c r="A2536" i="3" s="1"/>
  <c r="A2537" i="3" s="1"/>
  <c r="A2538" i="3" s="1"/>
  <c r="A2539" i="3" s="1"/>
  <c r="A2540" i="3" s="1"/>
  <c r="A2541" i="3" s="1"/>
  <c r="A2542" i="3" s="1"/>
  <c r="A2543" i="3" s="1"/>
  <c r="A2544" i="3" s="1"/>
  <c r="A2545" i="3" s="1"/>
  <c r="A2546" i="3" s="1"/>
  <c r="A2547" i="3" s="1"/>
  <c r="A2548" i="3" s="1"/>
  <c r="A2549" i="3" s="1"/>
  <c r="A2550" i="3" s="1"/>
  <c r="A2551" i="3" s="1"/>
  <c r="A2552" i="3" s="1"/>
  <c r="A2553" i="3" s="1"/>
  <c r="A2554" i="3" s="1"/>
  <c r="A2555" i="3" l="1"/>
  <c r="A2556" i="3" s="1"/>
  <c r="A2557" i="3" s="1"/>
  <c r="A2558" i="3" s="1"/>
  <c r="A2559" i="3" s="1"/>
  <c r="A2560" i="3" s="1"/>
  <c r="A2561" i="3" s="1"/>
  <c r="A2562" i="3" s="1"/>
  <c r="A2563" i="3" s="1"/>
  <c r="A2564" i="3" s="1"/>
  <c r="A2565" i="3" s="1"/>
  <c r="A2566" i="3" s="1"/>
  <c r="A2567" i="3" s="1"/>
  <c r="A2568" i="3" s="1"/>
  <c r="A2569" i="3" s="1"/>
  <c r="A2570" i="3" s="1"/>
  <c r="A2571" i="3" s="1"/>
  <c r="A2572" i="3" s="1"/>
  <c r="A2573" i="3" s="1"/>
  <c r="A2574" i="3" s="1"/>
  <c r="A2575" i="3" s="1"/>
  <c r="A2576" i="3" s="1"/>
  <c r="A2577" i="3" s="1"/>
  <c r="A2578" i="3" s="1"/>
  <c r="A2579" i="3" s="1"/>
  <c r="A2580" i="3" s="1"/>
  <c r="A2581" i="3" s="1"/>
  <c r="A2582" i="3" s="1"/>
  <c r="A2583" i="3" s="1"/>
  <c r="A2584" i="3" s="1"/>
  <c r="A2585" i="3" s="1"/>
  <c r="A2586" i="3" s="1"/>
  <c r="A2587" i="3" s="1"/>
  <c r="A2588" i="3" s="1"/>
  <c r="A2589" i="3" s="1"/>
  <c r="A2590" i="3" s="1"/>
  <c r="A2591" i="3" s="1"/>
  <c r="A2592" i="3" s="1"/>
  <c r="A2593" i="3" s="1"/>
  <c r="A2594" i="3" s="1"/>
  <c r="A2595" i="3" s="1"/>
  <c r="A2596" i="3" s="1"/>
  <c r="A2597" i="3" s="1"/>
  <c r="A2598" i="3" s="1"/>
  <c r="A2599" i="3" s="1"/>
  <c r="A2600" i="3" s="1"/>
  <c r="A2601" i="3" s="1"/>
  <c r="A2602" i="3" s="1"/>
  <c r="A2603" i="3" s="1"/>
  <c r="A2604" i="3" s="1"/>
  <c r="A2605" i="3" s="1"/>
  <c r="A2606" i="3" s="1"/>
  <c r="A2607" i="3" s="1"/>
  <c r="A2608" i="3" s="1"/>
  <c r="A2609" i="3" s="1"/>
  <c r="A2610" i="3" s="1"/>
  <c r="A2611" i="3" s="1"/>
  <c r="A2612" i="3" s="1"/>
  <c r="A2613" i="3" s="1"/>
  <c r="A2614" i="3" s="1"/>
  <c r="A2615" i="3" s="1"/>
  <c r="A2616" i="3" s="1"/>
  <c r="A2617" i="3" s="1"/>
  <c r="A2618" i="3" s="1"/>
  <c r="A2619" i="3" s="1"/>
  <c r="A2620" i="3" s="1"/>
  <c r="A2621" i="3" s="1"/>
  <c r="A2622" i="3" s="1"/>
  <c r="A2623" i="3" s="1"/>
  <c r="A2624" i="3" s="1"/>
  <c r="A2625" i="3" s="1"/>
  <c r="A2626" i="3" s="1"/>
  <c r="A2627" i="3" s="1"/>
  <c r="A2628" i="3" s="1"/>
  <c r="A2629" i="3" s="1"/>
  <c r="A2630" i="3" s="1"/>
  <c r="A2631" i="3" s="1"/>
  <c r="A2632" i="3" s="1"/>
  <c r="A2633" i="3" s="1"/>
  <c r="A2634" i="3" s="1"/>
  <c r="A2635" i="3" s="1"/>
  <c r="A2636" i="3" s="1"/>
  <c r="A2637" i="3" s="1"/>
  <c r="A2638" i="3" s="1"/>
  <c r="A2639" i="3" s="1"/>
  <c r="A2640" i="3" s="1"/>
  <c r="A2641" i="3" s="1"/>
  <c r="A2642" i="3" s="1"/>
  <c r="A2643" i="3" s="1"/>
  <c r="A2644" i="3" s="1"/>
  <c r="A2645" i="3" s="1"/>
  <c r="A2646" i="3" s="1"/>
  <c r="A2647" i="3" s="1"/>
  <c r="A2648" i="3" s="1"/>
  <c r="A2649" i="3" s="1"/>
  <c r="A2650" i="3" s="1"/>
  <c r="A2651" i="3" s="1"/>
  <c r="A2652" i="3" s="1"/>
  <c r="A2653" i="3" s="1"/>
  <c r="A2654" i="3" s="1"/>
  <c r="A2655" i="3" s="1"/>
  <c r="A2656" i="3" s="1"/>
  <c r="A2657" i="3" s="1"/>
  <c r="A2658" i="3" s="1"/>
  <c r="A2659" i="3" s="1"/>
  <c r="A2660" i="3" s="1"/>
  <c r="A2661" i="3" s="1"/>
  <c r="A2662" i="3" s="1"/>
  <c r="A2663" i="3" s="1"/>
  <c r="A2664" i="3" s="1"/>
  <c r="A2665" i="3" s="1"/>
  <c r="A2666" i="3" s="1"/>
  <c r="A2667" i="3" s="1"/>
  <c r="A2668" i="3" s="1"/>
  <c r="A2669" i="3" s="1"/>
  <c r="A2670" i="3" s="1"/>
  <c r="A2671" i="3" s="1"/>
  <c r="A2672" i="3" s="1"/>
  <c r="A2673" i="3" s="1"/>
  <c r="A2674" i="3" s="1"/>
  <c r="A2675" i="3" s="1"/>
  <c r="A2676" i="3" s="1"/>
  <c r="A2677" i="3" s="1"/>
  <c r="A2678" i="3" s="1"/>
  <c r="A2679" i="3" s="1"/>
  <c r="A2680" i="3" s="1"/>
  <c r="A2681" i="3" s="1"/>
  <c r="A2683" i="3" s="1"/>
  <c r="A2684" i="3" s="1"/>
  <c r="A2685" i="3" s="1"/>
  <c r="A2686" i="3" s="1"/>
  <c r="A2687" i="3" s="1"/>
  <c r="A2688" i="3" s="1"/>
  <c r="A2689" i="3" s="1"/>
  <c r="A2690" i="3" s="1"/>
  <c r="A2691" i="3" s="1"/>
  <c r="A2692" i="3" s="1"/>
  <c r="A2693" i="3" s="1"/>
  <c r="A2694" i="3" s="1"/>
  <c r="A2695" i="3" s="1"/>
  <c r="A2696" i="3" s="1"/>
  <c r="A2697" i="3" s="1"/>
  <c r="A2698" i="3" s="1"/>
  <c r="A2699" i="3" s="1"/>
  <c r="A2700" i="3" s="1"/>
  <c r="A2701" i="3" s="1"/>
  <c r="A2702" i="3" s="1"/>
  <c r="A2703" i="3" s="1"/>
  <c r="A2704" i="3" s="1"/>
  <c r="A2706" i="3" s="1"/>
  <c r="A2707" i="3" s="1"/>
  <c r="A2708" i="3" s="1"/>
  <c r="A2709" i="3" s="1"/>
  <c r="A2710" i="3" s="1"/>
  <c r="A2711" i="3" s="1"/>
  <c r="A2712" i="3" s="1"/>
  <c r="A2713" i="3" s="1"/>
  <c r="A2714" i="3" s="1"/>
  <c r="A2715" i="3" s="1"/>
  <c r="A2716" i="3" s="1"/>
  <c r="A2717" i="3" s="1"/>
  <c r="A2718" i="3" s="1"/>
  <c r="A2719" i="3" s="1"/>
  <c r="A2720" i="3" s="1"/>
  <c r="A2721" i="3" s="1"/>
  <c r="A2722" i="3" s="1"/>
  <c r="A2723" i="3" s="1"/>
  <c r="A2724" i="3" s="1"/>
  <c r="A2725" i="3" s="1"/>
  <c r="A2726" i="3" s="1"/>
  <c r="A2727" i="3" s="1"/>
  <c r="A2728" i="3" s="1"/>
  <c r="A2729" i="3" s="1"/>
  <c r="A2730" i="3" s="1"/>
  <c r="A2731" i="3" s="1"/>
  <c r="A2732" i="3" s="1"/>
  <c r="A2733" i="3" s="1"/>
  <c r="A2734" i="3" s="1"/>
  <c r="A2735" i="3" s="1"/>
  <c r="A2736" i="3" s="1"/>
  <c r="A2737" i="3" s="1"/>
  <c r="A2738" i="3" s="1"/>
  <c r="A2739" i="3" s="1"/>
  <c r="A2740" i="3" s="1"/>
  <c r="A2741" i="3" s="1"/>
  <c r="A2742" i="3" s="1"/>
  <c r="A2743" i="3" s="1"/>
  <c r="A2744" i="3" s="1"/>
  <c r="A2745" i="3" s="1"/>
  <c r="A2746" i="3" s="1"/>
  <c r="A2747" i="3" s="1"/>
  <c r="A2748" i="3" s="1"/>
  <c r="A2749" i="3" s="1"/>
  <c r="A2750" i="3" s="1"/>
  <c r="A2751" i="3" s="1"/>
  <c r="A2752" i="3" s="1"/>
  <c r="A2753" i="3" s="1"/>
  <c r="A2754" i="3" s="1"/>
  <c r="A2755" i="3" s="1"/>
  <c r="A2756" i="3" s="1"/>
  <c r="A2757" i="3" s="1"/>
  <c r="A2758" i="3" s="1"/>
  <c r="A2760" i="3" s="1"/>
  <c r="A2761" i="3" s="1"/>
  <c r="A2762" i="3" s="1"/>
  <c r="A2763" i="3" s="1"/>
  <c r="A2764" i="3" s="1"/>
  <c r="A2765" i="3" s="1"/>
  <c r="A2766" i="3" s="1"/>
  <c r="A2767" i="3" s="1"/>
  <c r="A2768" i="3" s="1"/>
  <c r="A2769" i="3" s="1"/>
  <c r="A2770" i="3" s="1"/>
  <c r="A2771" i="3" s="1"/>
  <c r="A2772" i="3" s="1"/>
  <c r="A2773" i="3" s="1"/>
  <c r="A2774" i="3" s="1"/>
  <c r="A2775" i="3" s="1"/>
  <c r="A2776" i="3" s="1"/>
  <c r="A2777" i="3" s="1"/>
  <c r="A2778" i="3" s="1"/>
  <c r="A2779" i="3" s="1"/>
  <c r="A2780" i="3" s="1"/>
  <c r="A2781" i="3" s="1"/>
  <c r="A2782" i="3" s="1"/>
  <c r="A2783" i="3" s="1"/>
  <c r="A2784" i="3" s="1"/>
  <c r="A2785" i="3" s="1"/>
  <c r="A2786" i="3" s="1"/>
  <c r="A2787" i="3" s="1"/>
  <c r="A2788" i="3" s="1"/>
  <c r="A2789" i="3" s="1"/>
  <c r="A2790" i="3" s="1"/>
  <c r="A2791" i="3" s="1"/>
  <c r="A2792" i="3" s="1"/>
  <c r="A2793" i="3" s="1"/>
  <c r="A2794" i="3" s="1"/>
  <c r="A2795" i="3" s="1"/>
  <c r="A2796" i="3" s="1"/>
  <c r="A2797" i="3" s="1"/>
  <c r="A2798" i="3" s="1"/>
  <c r="A2799" i="3" s="1"/>
  <c r="A2801" i="3" s="1"/>
  <c r="A2802" i="3" s="1"/>
  <c r="A2803" i="3" s="1"/>
  <c r="A2804" i="3" s="1"/>
  <c r="A2805" i="3" s="1"/>
  <c r="A2806" i="3" s="1"/>
  <c r="A2807" i="3" s="1"/>
  <c r="A2808" i="3" s="1"/>
  <c r="A2809" i="3" s="1"/>
  <c r="A2810" i="3" s="1"/>
  <c r="A2811" i="3" s="1"/>
  <c r="A2812" i="3" s="1"/>
  <c r="A2813" i="3" s="1"/>
  <c r="A2814" i="3" s="1"/>
  <c r="A2815" i="3" s="1"/>
  <c r="A2816" i="3" s="1"/>
  <c r="A2817" i="3" s="1"/>
  <c r="A2818" i="3" s="1"/>
  <c r="A2819" i="3" s="1"/>
  <c r="A2820" i="3" s="1"/>
  <c r="A2821" i="3" s="1"/>
  <c r="A2822" i="3" s="1"/>
  <c r="A2823" i="3" s="1"/>
  <c r="A2824" i="3" s="1"/>
  <c r="A2825" i="3" s="1"/>
  <c r="A2826" i="3" s="1"/>
  <c r="A2827" i="3" s="1"/>
  <c r="A2828" i="3" s="1"/>
  <c r="A2829" i="3" s="1"/>
  <c r="A2830" i="3" s="1"/>
  <c r="A2831" i="3" s="1"/>
  <c r="A2832" i="3" s="1"/>
  <c r="A2833" i="3" s="1"/>
  <c r="A2834" i="3" s="1"/>
  <c r="A2835" i="3" s="1"/>
  <c r="A2836" i="3" s="1"/>
  <c r="A2837" i="3" s="1"/>
  <c r="A2838" i="3" s="1"/>
  <c r="A2839" i="3" s="1"/>
  <c r="A2840" i="3" s="1"/>
  <c r="A2841" i="3" s="1"/>
  <c r="A2842" i="3" s="1"/>
  <c r="A2843" i="3" s="1"/>
  <c r="A2844" i="3" s="1"/>
  <c r="A2845" i="3" s="1"/>
  <c r="A2846" i="3" s="1"/>
  <c r="A2847" i="3" s="1"/>
  <c r="A2848" i="3" s="1"/>
  <c r="A2849" i="3" s="1"/>
  <c r="A2850" i="3" s="1"/>
  <c r="A2851" i="3" s="1"/>
  <c r="A2852" i="3" s="1"/>
  <c r="A2853" i="3" s="1"/>
  <c r="A2854" i="3" s="1"/>
  <c r="A2855" i="3" s="1"/>
  <c r="A2856" i="3" s="1"/>
  <c r="A2857" i="3" s="1"/>
  <c r="A2858" i="3" s="1"/>
  <c r="A2859" i="3" s="1"/>
  <c r="A2860" i="3" s="1"/>
  <c r="A2861" i="3" s="1"/>
  <c r="A2862" i="3" s="1"/>
  <c r="A2863" i="3" s="1"/>
  <c r="A2864" i="3" s="1"/>
  <c r="A2865" i="3" s="1"/>
  <c r="A2866" i="3" s="1"/>
  <c r="A2867" i="3" s="1"/>
  <c r="A2868" i="3" s="1"/>
  <c r="A2869" i="3" s="1"/>
  <c r="A2870" i="3" s="1"/>
  <c r="A2871" i="3" s="1"/>
  <c r="A2872" i="3" s="1"/>
  <c r="A2873" i="3" s="1"/>
  <c r="A2874" i="3" s="1"/>
  <c r="A2875" i="3" s="1"/>
  <c r="A2876" i="3" s="1"/>
  <c r="A2877" i="3" s="1"/>
  <c r="A2878" i="3" s="1"/>
  <c r="A2879" i="3" s="1"/>
  <c r="A2880" i="3" s="1"/>
  <c r="A2881" i="3" s="1"/>
  <c r="A2882" i="3" s="1"/>
  <c r="A2883" i="3" s="1"/>
  <c r="A2884" i="3" s="1"/>
  <c r="A2885" i="3" s="1"/>
  <c r="A2886" i="3" s="1"/>
  <c r="A2887" i="3" s="1"/>
  <c r="A2888" i="3" s="1"/>
  <c r="A2889" i="3" s="1"/>
  <c r="A2890" i="3" s="1"/>
  <c r="A2891" i="3" s="1"/>
  <c r="A2892" i="3" s="1"/>
  <c r="A2893" i="3" s="1"/>
  <c r="A2894" i="3" s="1"/>
  <c r="A2895" i="3" s="1"/>
  <c r="A2896" i="3" s="1"/>
  <c r="A2897" i="3" s="1"/>
  <c r="A2898" i="3" s="1"/>
  <c r="A2899" i="3" s="1"/>
  <c r="A2900" i="3" s="1"/>
  <c r="A2901" i="3" s="1"/>
  <c r="A2902" i="3" s="1"/>
  <c r="A2903" i="3" s="1"/>
  <c r="A2904" i="3" s="1"/>
  <c r="A2905" i="3" s="1"/>
  <c r="A2906" i="3" s="1"/>
  <c r="A2907" i="3" s="1"/>
  <c r="A2908" i="3" s="1"/>
  <c r="A2909" i="3" s="1"/>
  <c r="A2910" i="3" s="1"/>
  <c r="A2911" i="3" s="1"/>
  <c r="A2912" i="3" s="1"/>
  <c r="A2913" i="3" s="1"/>
  <c r="A2914" i="3" s="1"/>
  <c r="A2915" i="3" s="1"/>
  <c r="A2916" i="3" s="1"/>
  <c r="A2917" i="3" s="1"/>
  <c r="A2918" i="3" s="1"/>
  <c r="A2919" i="3" s="1"/>
  <c r="A2920" i="3" s="1"/>
  <c r="A2921" i="3" s="1"/>
  <c r="A2922" i="3" s="1"/>
  <c r="A2923" i="3" s="1"/>
  <c r="A2924" i="3" s="1"/>
  <c r="A2925" i="3" s="1"/>
  <c r="A2926" i="3" s="1"/>
  <c r="A2927" i="3" s="1"/>
  <c r="A2928" i="3" s="1"/>
  <c r="A2929" i="3" s="1"/>
  <c r="A2930" i="3" s="1"/>
  <c r="A2931" i="3" s="1"/>
  <c r="A2932" i="3" s="1"/>
  <c r="A2933" i="3" s="1"/>
  <c r="A2934" i="3" s="1"/>
  <c r="A2935" i="3" s="1"/>
  <c r="A2936" i="3" s="1"/>
  <c r="A2937" i="3" s="1"/>
  <c r="A2938" i="3" s="1"/>
  <c r="A2939" i="3" s="1"/>
  <c r="A2940" i="3" s="1"/>
  <c r="A2941" i="3" s="1"/>
  <c r="A2942" i="3" s="1"/>
  <c r="A2943" i="3" s="1"/>
  <c r="A2944" i="3" s="1"/>
  <c r="A2945" i="3" s="1"/>
  <c r="A2946" i="3" s="1"/>
  <c r="A2947" i="3" s="1"/>
  <c r="A2948" i="3" s="1"/>
  <c r="A2949" i="3" s="1"/>
  <c r="A2950" i="3" s="1"/>
  <c r="A2951" i="3" s="1"/>
  <c r="A2952" i="3" s="1"/>
  <c r="A2953" i="3" s="1"/>
  <c r="A2954" i="3" s="1"/>
  <c r="A2955" i="3" s="1"/>
  <c r="A2956" i="3" s="1"/>
  <c r="A2957" i="3" s="1"/>
  <c r="A2958" i="3" s="1"/>
  <c r="A2959" i="3" s="1"/>
  <c r="A2960" i="3" s="1"/>
  <c r="A2961" i="3" s="1"/>
  <c r="A2962" i="3" s="1"/>
  <c r="A2963" i="3" s="1"/>
  <c r="A2964" i="3" s="1"/>
  <c r="A2965" i="3" s="1"/>
  <c r="A2966" i="3" s="1"/>
  <c r="A2967" i="3" s="1"/>
  <c r="A2968" i="3" s="1"/>
  <c r="A2969" i="3" s="1"/>
  <c r="A2970" i="3" s="1"/>
  <c r="A2971" i="3" s="1"/>
  <c r="A2972" i="3" s="1"/>
  <c r="A2973" i="3" s="1"/>
  <c r="A2974" i="3" s="1"/>
  <c r="A2975" i="3" s="1"/>
  <c r="A2976" i="3" s="1"/>
  <c r="A2977" i="3" s="1"/>
  <c r="A2978" i="3" s="1"/>
  <c r="A2979" i="3" s="1"/>
  <c r="A2980" i="3" s="1"/>
  <c r="A2981" i="3" s="1"/>
  <c r="A2982" i="3" s="1"/>
  <c r="A2983" i="3" s="1"/>
  <c r="A2984" i="3" s="1"/>
  <c r="A2985" i="3" s="1"/>
  <c r="A2986" i="3" s="1"/>
  <c r="A2987" i="3" s="1"/>
  <c r="A2988" i="3" s="1"/>
  <c r="A2989" i="3" s="1"/>
  <c r="A2990" i="3" s="1"/>
  <c r="A2991" i="3" s="1"/>
  <c r="A2992" i="3" s="1"/>
  <c r="A2993" i="3" s="1"/>
  <c r="A2994" i="3" s="1"/>
  <c r="A2995" i="3" s="1"/>
  <c r="A2996" i="3" s="1"/>
  <c r="A2997" i="3" s="1"/>
  <c r="A2998" i="3" s="1"/>
  <c r="A2999" i="3" s="1"/>
  <c r="A3000" i="3" s="1"/>
  <c r="A3001" i="3" s="1"/>
  <c r="A3002" i="3" s="1"/>
  <c r="A3003" i="3" s="1"/>
  <c r="A3004" i="3" s="1"/>
  <c r="A3005" i="3" s="1"/>
  <c r="A3006" i="3" s="1"/>
  <c r="A3007" i="3" s="1"/>
  <c r="A3008" i="3" s="1"/>
  <c r="A3009" i="3" s="1"/>
  <c r="A3010" i="3" s="1"/>
  <c r="A3011" i="3" s="1"/>
  <c r="A3012" i="3" s="1"/>
  <c r="A3013" i="3" s="1"/>
  <c r="A3014" i="3" s="1"/>
  <c r="A3015" i="3" s="1"/>
  <c r="A3016" i="3" s="1"/>
  <c r="A3017" i="3" s="1"/>
  <c r="A3018" i="3" s="1"/>
  <c r="A3019" i="3" s="1"/>
  <c r="A3020" i="3" s="1"/>
  <c r="A3021" i="3" s="1"/>
  <c r="A3022" i="3" s="1"/>
  <c r="A3023" i="3" s="1"/>
  <c r="A3024" i="3" s="1"/>
  <c r="A3025" i="3" s="1"/>
  <c r="A3026" i="3" s="1"/>
  <c r="A3027" i="3" s="1"/>
  <c r="A3028" i="3" s="1"/>
  <c r="A3029" i="3" s="1"/>
  <c r="A3030" i="3" s="1"/>
  <c r="A3031" i="3" s="1"/>
  <c r="A3032" i="3" s="1"/>
  <c r="A3033" i="3" s="1"/>
  <c r="A3034" i="3" s="1"/>
  <c r="A3035" i="3" s="1"/>
  <c r="A3036" i="3" s="1"/>
  <c r="A3037" i="3" s="1"/>
  <c r="A3038" i="3" s="1"/>
  <c r="A3039" i="3" s="1"/>
  <c r="A3040" i="3" s="1"/>
  <c r="A3041" i="3" s="1"/>
  <c r="A3042" i="3" s="1"/>
  <c r="A3043" i="3" s="1"/>
  <c r="A3044" i="3" s="1"/>
  <c r="A3045" i="3" s="1"/>
  <c r="A3046" i="3" s="1"/>
  <c r="A3047" i="3" s="1"/>
  <c r="A3048" i="3" s="1"/>
  <c r="A3049" i="3" s="1"/>
  <c r="A3050" i="3" s="1"/>
  <c r="A3051" i="3" s="1"/>
  <c r="A3053" i="3" s="1"/>
  <c r="A3054" i="3" s="1"/>
  <c r="A3055" i="3" s="1"/>
  <c r="A3056" i="3" l="1"/>
  <c r="A3057" i="3" s="1"/>
  <c r="A3058" i="3" s="1"/>
  <c r="A3059" i="3" s="1"/>
  <c r="A3060" i="3" s="1"/>
  <c r="A3061" i="3" s="1"/>
  <c r="A3062" i="3" s="1"/>
  <c r="A3063" i="3" s="1"/>
  <c r="A3064" i="3" s="1"/>
  <c r="A3065" i="3" s="1"/>
  <c r="A3066" i="3" s="1"/>
  <c r="A3067" i="3" s="1"/>
  <c r="A3068" i="3" s="1"/>
  <c r="A3069" i="3" s="1"/>
  <c r="A3070" i="3" l="1"/>
  <c r="A3071" i="3" s="1"/>
  <c r="A3073" i="3" s="1"/>
  <c r="A3074" i="3" s="1"/>
  <c r="A3075" i="3" s="1"/>
  <c r="A3076" i="3" s="1"/>
  <c r="A3077" i="3" s="1"/>
  <c r="A3078" i="3" s="1"/>
  <c r="A3079" i="3" s="1"/>
  <c r="A3080" i="3" s="1"/>
  <c r="A3081" i="3" s="1"/>
  <c r="A3082" i="3" s="1"/>
  <c r="A3083" i="3" s="1"/>
  <c r="A3084" i="3" s="1"/>
  <c r="A3085" i="3" s="1"/>
  <c r="A3086" i="3" s="1"/>
  <c r="A3088" i="3" s="1"/>
  <c r="A3089" i="3" s="1"/>
  <c r="A3090" i="3" s="1"/>
  <c r="A3091" i="3" l="1"/>
  <c r="A3092" i="3" s="1"/>
  <c r="A3093" i="3" s="1"/>
  <c r="A3094" i="3" s="1"/>
  <c r="A3095" i="3" s="1"/>
  <c r="A3096" i="3" s="1"/>
  <c r="A3097" i="3" s="1"/>
  <c r="A3098" i="3" s="1"/>
  <c r="A3099" i="3" s="1"/>
  <c r="A3100" i="3" s="1"/>
  <c r="A3101" i="3" s="1"/>
  <c r="A3102" i="3" s="1"/>
  <c r="A3103" i="3" s="1"/>
  <c r="A3104" i="3" s="1"/>
  <c r="A3105" i="3" s="1"/>
  <c r="A3106" i="3" s="1"/>
  <c r="A3107" i="3" s="1"/>
  <c r="A3108" i="3" s="1"/>
  <c r="A3109" i="3" s="1"/>
  <c r="A3110" i="3" s="1"/>
  <c r="A3111" i="3" s="1"/>
  <c r="A3112" i="3" s="1"/>
  <c r="A3113" i="3" s="1"/>
  <c r="A3114" i="3" s="1"/>
  <c r="A3115" i="3" s="1"/>
  <c r="A3116" i="3" l="1"/>
  <c r="A3117" i="3" s="1"/>
  <c r="A3118" i="3" s="1"/>
  <c r="A3119" i="3" s="1"/>
  <c r="A3122" i="3" s="1"/>
  <c r="A3123" i="3" s="1"/>
  <c r="A3124" i="3" s="1"/>
  <c r="A3125" i="3" s="1"/>
  <c r="A3127" i="3" s="1"/>
  <c r="A3128" i="3" s="1"/>
  <c r="A3129" i="3" s="1"/>
  <c r="A3130" i="3" s="1"/>
  <c r="A3131" i="3" s="1"/>
  <c r="A3132" i="3" s="1"/>
  <c r="A3133" i="3" s="1"/>
  <c r="A3134" i="3" s="1"/>
  <c r="A3135" i="3" s="1"/>
  <c r="A3136" i="3" s="1"/>
  <c r="A3138" i="3" s="1"/>
  <c r="A3139" i="3" s="1"/>
  <c r="A3140" i="3" s="1"/>
  <c r="A3141" i="3" s="1"/>
  <c r="A3142" i="3" s="1"/>
  <c r="A3144" i="3" s="1"/>
  <c r="A3145" i="3" s="1"/>
  <c r="A3146" i="3" s="1"/>
  <c r="A3147" i="3" s="1"/>
  <c r="A3148" i="3" s="1"/>
  <c r="A3149" i="3" s="1"/>
  <c r="A3150" i="3" s="1"/>
  <c r="A3151" i="3" s="1"/>
  <c r="A3152" i="3" s="1"/>
  <c r="A3153" i="3" s="1"/>
  <c r="A3154" i="3" s="1"/>
  <c r="A3155" i="3" s="1"/>
  <c r="A3157" i="3" s="1"/>
  <c r="A3158" i="3" s="1"/>
  <c r="A3159" i="3" s="1"/>
  <c r="A3160" i="3" s="1"/>
  <c r="A3161" i="3" s="1"/>
  <c r="A3162" i="3" s="1"/>
  <c r="A3163" i="3" s="1"/>
  <c r="A3164" i="3" s="1"/>
  <c r="A3165" i="3" s="1"/>
  <c r="A3166" i="3" s="1"/>
  <c r="A3167" i="3" s="1"/>
  <c r="A3168" i="3" s="1"/>
  <c r="A3169" i="3" s="1"/>
  <c r="A3171" i="3" s="1"/>
  <c r="A3172" i="3" s="1"/>
  <c r="A3173" i="3" s="1"/>
  <c r="A3175" i="3" s="1"/>
  <c r="A3176" i="3" s="1"/>
  <c r="A3177" i="3" s="1"/>
  <c r="A3178" i="3" s="1"/>
  <c r="A3180" i="3" s="1"/>
  <c r="A3181" i="3" s="1"/>
  <c r="A3182" i="3" s="1"/>
  <c r="A3183" i="3" s="1"/>
  <c r="A3184" i="3" s="1"/>
  <c r="A3185" i="3" s="1"/>
  <c r="A3186" i="3" s="1"/>
  <c r="A3188" i="3" l="1"/>
  <c r="A3190" i="3" s="1"/>
  <c r="A3191" i="3" s="1"/>
  <c r="A3193" i="3" l="1"/>
  <c r="A3194" i="3" s="1"/>
  <c r="A3195" i="3" s="1"/>
  <c r="A3196" i="3" s="1"/>
  <c r="A3198" i="3" l="1"/>
  <c r="A3199" i="3" s="1"/>
  <c r="A3200" i="3" s="1"/>
  <c r="A3201" i="3" s="1"/>
  <c r="A3202" i="3" s="1"/>
  <c r="A3203" i="3" s="1"/>
  <c r="A3204" i="3" s="1"/>
  <c r="A3207" i="3" s="1"/>
  <c r="A3208" i="3" s="1"/>
  <c r="A3209" i="3" s="1"/>
  <c r="A3210" i="3" s="1"/>
  <c r="A3211" i="3" s="1"/>
  <c r="A3212" i="3" s="1"/>
  <c r="A3213" i="3" s="1"/>
  <c r="A3215" i="3" s="1"/>
  <c r="A3216" i="3" s="1"/>
  <c r="A3219" i="3" s="1"/>
  <c r="A3220" i="3" s="1"/>
  <c r="A3221" i="3" s="1"/>
  <c r="A3222" i="3" s="1"/>
  <c r="A3223" i="3" s="1"/>
  <c r="A3224" i="3" s="1"/>
  <c r="A3226" i="3" l="1"/>
  <c r="A3228" i="3" s="1"/>
  <c r="A3229" i="3" s="1"/>
  <c r="A3230" i="3" s="1"/>
  <c r="A3232" i="3" s="1"/>
  <c r="A3233" i="3" s="1"/>
  <c r="A3234" i="3" s="1"/>
  <c r="A3235" i="3" s="1"/>
  <c r="A3236" i="3" s="1"/>
  <c r="A3238" i="3" l="1"/>
  <c r="A3239" i="3" s="1"/>
  <c r="A3240" i="3" s="1"/>
  <c r="A3241" i="3" s="1"/>
  <c r="A3242" i="3" s="1"/>
  <c r="A3243" i="3" s="1"/>
  <c r="A3244" i="3" s="1"/>
  <c r="A3246" i="3" l="1"/>
  <c r="A3247" i="3" s="1"/>
  <c r="A3249" i="3" l="1"/>
  <c r="A3250" i="3" s="1"/>
  <c r="A3252" i="3" s="1"/>
  <c r="A3253" i="3" s="1"/>
  <c r="A3254" i="3" s="1"/>
  <c r="A3255" i="3" s="1"/>
  <c r="A3256" i="3" s="1"/>
  <c r="A3257" i="3" s="1"/>
  <c r="A3258" i="3" s="1"/>
  <c r="A3259" i="3" s="1"/>
  <c r="A3260" i="3" s="1"/>
  <c r="A3261" i="3" s="1"/>
  <c r="A3262" i="3" s="1"/>
  <c r="A3263" i="3" s="1"/>
  <c r="A3264" i="3" s="1"/>
  <c r="A3265" i="3" s="1"/>
  <c r="A3267" i="3" l="1"/>
  <c r="A3268" i="3" s="1"/>
  <c r="A3269" i="3" s="1"/>
  <c r="A3270" i="3" s="1"/>
  <c r="A3271" i="3" s="1"/>
  <c r="A3273" i="3" l="1"/>
  <c r="A3274" i="3" s="1"/>
  <c r="A3275" i="3" s="1"/>
  <c r="A3276" i="3" s="1"/>
  <c r="A3277" i="3" s="1"/>
  <c r="A3278" i="3" s="1"/>
  <c r="A3279" i="3" s="1"/>
  <c r="A3281" i="3" l="1"/>
  <c r="A3282" i="3" s="1"/>
  <c r="A3283" i="3" s="1"/>
  <c r="A3284" i="3" s="1"/>
  <c r="A3285" i="3" s="1"/>
  <c r="A3286" i="3" s="1"/>
  <c r="A3287" i="3" s="1"/>
  <c r="A3288" i="3" s="1"/>
  <c r="A3290" i="3" s="1"/>
  <c r="A3291" i="3" s="1"/>
  <c r="A3292" i="3" s="1"/>
  <c r="A3293" i="3" s="1"/>
  <c r="A3294" i="3" s="1"/>
  <c r="A3295" i="3" s="1"/>
  <c r="A3296" i="3" s="1"/>
  <c r="A3297" i="3" s="1"/>
  <c r="A3298" i="3" s="1"/>
  <c r="A3299" i="3" s="1"/>
  <c r="A3301" i="3" l="1"/>
  <c r="A3302" i="3" s="1"/>
  <c r="A3303" i="3" s="1"/>
  <c r="A3304" i="3" s="1"/>
  <c r="A3305" i="3" s="1"/>
  <c r="A3306" i="3" s="1"/>
  <c r="A3307" i="3" s="1"/>
  <c r="A3308" i="3" s="1"/>
  <c r="A3309" i="3" s="1"/>
  <c r="A3311" i="3" s="1"/>
  <c r="A3312" i="3" s="1"/>
  <c r="A3313" i="3" s="1"/>
  <c r="A3314" i="3" s="1"/>
  <c r="A3315" i="3" s="1"/>
  <c r="A3317" i="3" l="1"/>
  <c r="A3318" i="3" s="1"/>
  <c r="A3319" i="3" s="1"/>
  <c r="A3320" i="3" s="1"/>
  <c r="A3322" i="3" l="1"/>
  <c r="A3323" i="3" s="1"/>
  <c r="A3324" i="3" s="1"/>
  <c r="A3325" i="3" s="1"/>
  <c r="A3326" i="3" s="1"/>
  <c r="A3327" i="3" s="1"/>
  <c r="A3328" i="3" s="1"/>
  <c r="A3329" i="3" s="1"/>
  <c r="A3331" i="3" l="1"/>
  <c r="A3332" i="3" s="1"/>
  <c r="A3333" i="3" s="1"/>
  <c r="A3334" i="3" s="1"/>
  <c r="A3335" i="3" s="1"/>
  <c r="A3336" i="3" s="1"/>
  <c r="A3337" i="3" s="1"/>
  <c r="A3338" i="3" s="1"/>
  <c r="A3340" i="3" s="1"/>
  <c r="A3341" i="3" s="1"/>
  <c r="A3342" i="3" s="1"/>
  <c r="A3343" i="3" s="1"/>
  <c r="A3344" i="3" s="1"/>
  <c r="A3345" i="3" s="1"/>
  <c r="A3346" i="3" s="1"/>
  <c r="A3347" i="3" s="1"/>
  <c r="A3348" i="3" s="1"/>
  <c r="A3351" i="3" l="1"/>
  <c r="A3352" i="3" s="1"/>
  <c r="A3353" i="3" s="1"/>
  <c r="A3354" i="3" s="1"/>
  <c r="A3355" i="3" s="1"/>
  <c r="A3357" i="3" l="1"/>
  <c r="A3358" i="3" s="1"/>
  <c r="A3359" i="3" s="1"/>
  <c r="A3360" i="3" s="1"/>
  <c r="A3361" i="3" s="1"/>
  <c r="A3362" i="3" s="1"/>
  <c r="A3363" i="3" s="1"/>
  <c r="A3364" i="3" s="1"/>
  <c r="A3366" i="3" s="1"/>
  <c r="A3367" i="3" s="1"/>
  <c r="A3368" i="3" s="1"/>
  <c r="A3369" i="3" s="1"/>
  <c r="A3370" i="3" s="1"/>
  <c r="A3371" i="3" s="1"/>
  <c r="A3372" i="3" s="1"/>
  <c r="A3373" i="3" s="1"/>
  <c r="A3374" i="3" s="1"/>
  <c r="A3375" i="3" s="1"/>
  <c r="A3376" i="3" s="1"/>
  <c r="A3377" i="3" s="1"/>
  <c r="A3378" i="3" s="1"/>
  <c r="A3379" i="3" s="1"/>
  <c r="A3380" i="3" s="1"/>
  <c r="A3381" i="3" s="1"/>
  <c r="A3382" i="3" s="1"/>
  <c r="A3383" i="3" s="1"/>
  <c r="A3384" i="3" s="1"/>
  <c r="A3385" i="3" s="1"/>
  <c r="A3386" i="3" s="1"/>
  <c r="A3387" i="3" s="1"/>
  <c r="A3388" i="3" s="1"/>
  <c r="A3389" i="3" s="1"/>
  <c r="A3390" i="3" s="1"/>
  <c r="A3391" i="3" s="1"/>
  <c r="A3392" i="3" s="1"/>
  <c r="A3393" i="3" s="1"/>
  <c r="A3394" i="3" s="1"/>
  <c r="A3395" i="3" s="1"/>
  <c r="A3396" i="3" s="1"/>
  <c r="A3397" i="3" s="1"/>
  <c r="A3398" i="3" s="1"/>
  <c r="A3399" i="3" s="1"/>
  <c r="A3400" i="3" s="1"/>
  <c r="A3401" i="3" s="1"/>
  <c r="A3402" i="3" s="1"/>
  <c r="A3403" i="3" s="1"/>
  <c r="A3404" i="3" s="1"/>
  <c r="A3405" i="3" s="1"/>
  <c r="A3406" i="3" s="1"/>
  <c r="A3407" i="3" s="1"/>
  <c r="A3408" i="3" s="1"/>
  <c r="A3409" i="3" s="1"/>
  <c r="A3410" i="3" s="1"/>
  <c r="A3411" i="3" s="1"/>
  <c r="A3412" i="3" s="1"/>
  <c r="A3413" i="3" s="1"/>
  <c r="A3414" i="3" s="1"/>
  <c r="A3415" i="3" s="1"/>
  <c r="A3416" i="3" s="1"/>
  <c r="A3417" i="3" s="1"/>
  <c r="A3418" i="3" s="1"/>
  <c r="A3419" i="3" s="1"/>
  <c r="A3421" i="3" l="1"/>
  <c r="A3422" i="3" s="1"/>
  <c r="A3423" i="3" s="1"/>
  <c r="A3424" i="3" s="1"/>
  <c r="A3425" i="3" s="1"/>
  <c r="A3426" i="3" s="1"/>
  <c r="A3427" i="3" s="1"/>
  <c r="A3428" i="3" s="1"/>
  <c r="A3429" i="3" s="1"/>
  <c r="A3431" i="3" l="1"/>
  <c r="A3432" i="3" s="1"/>
  <c r="A3433" i="3" s="1"/>
  <c r="A3434" i="3" s="1"/>
  <c r="A3435" i="3" s="1"/>
  <c r="A3436" i="3" s="1"/>
  <c r="A3437" i="3" s="1"/>
  <c r="A3438" i="3" s="1"/>
  <c r="A3439" i="3" s="1"/>
  <c r="A3440" i="3" s="1"/>
  <c r="A3441" i="3" s="1"/>
  <c r="A3442" i="3" s="1"/>
  <c r="A3444" i="3" s="1"/>
  <c r="A3445" i="3" s="1"/>
  <c r="A3446" i="3" s="1"/>
  <c r="A3447" i="3" s="1"/>
  <c r="A3448" i="3" s="1"/>
  <c r="A3449" i="3" s="1"/>
  <c r="A3450" i="3" s="1"/>
  <c r="A3452" i="3" l="1"/>
  <c r="A3453" i="3" s="1"/>
  <c r="A3455" i="3" s="1"/>
  <c r="A3456" i="3" s="1"/>
  <c r="A3457" i="3" s="1"/>
  <c r="A3458" i="3" s="1"/>
  <c r="A3459" i="3" s="1"/>
  <c r="A3461" i="3" l="1"/>
  <c r="A3462" i="3" s="1"/>
  <c r="A3464" i="3" s="1"/>
  <c r="A3465" i="3" s="1"/>
  <c r="A3466" i="3" s="1"/>
  <c r="A3467" i="3" s="1"/>
  <c r="A3468" i="3" s="1"/>
  <c r="A3469" i="3" s="1"/>
  <c r="A3470" i="3" s="1"/>
  <c r="A3472" i="3" l="1"/>
  <c r="A3473" i="3" s="1"/>
  <c r="A3474" i="3" s="1"/>
  <c r="A3475" i="3" s="1"/>
  <c r="A3476" i="3" s="1"/>
  <c r="A3477" i="3" s="1"/>
  <c r="A3479" i="3" l="1"/>
  <c r="A3480" i="3" s="1"/>
  <c r="A3481" i="3" s="1"/>
  <c r="A3483" i="3" s="1"/>
  <c r="A3484" i="3" s="1"/>
  <c r="A3486" i="3" l="1"/>
  <c r="A3487" i="3" s="1"/>
  <c r="A3488" i="3" s="1"/>
  <c r="A3489" i="3" s="1"/>
  <c r="A3490" i="3" s="1"/>
  <c r="A3491" i="3" s="1"/>
  <c r="A3492" i="3" s="1"/>
  <c r="A3493" i="3" s="1"/>
  <c r="A3494" i="3" s="1"/>
  <c r="A3495" i="3" s="1"/>
  <c r="A3496" i="3" s="1"/>
  <c r="A3498" i="3" l="1"/>
  <c r="A3499" i="3" s="1"/>
  <c r="A3500" i="3" s="1"/>
  <c r="A3501" i="3" s="1"/>
  <c r="A3502" i="3" s="1"/>
  <c r="A3504" i="3" l="1"/>
  <c r="A3505" i="3" s="1"/>
  <c r="A3507" i="3" s="1"/>
  <c r="A3508" i="3" s="1"/>
  <c r="A3509" i="3" s="1"/>
  <c r="A3510" i="3" s="1"/>
  <c r="A3512" i="3" l="1"/>
  <c r="A3513" i="3" s="1"/>
  <c r="A3514" i="3" s="1"/>
  <c r="A3515" i="3" s="1"/>
  <c r="A3517" i="3" s="1"/>
  <c r="A3518" i="3" s="1"/>
  <c r="A3519" i="3" s="1"/>
  <c r="A3520" i="3" s="1"/>
  <c r="A3522" i="3" s="1"/>
  <c r="A3523" i="3" s="1"/>
  <c r="A3524" i="3" s="1"/>
  <c r="A3525" i="3" s="1"/>
  <c r="A3526" i="3" s="1"/>
  <c r="A3527" i="3" s="1"/>
  <c r="A3528" i="3" s="1"/>
  <c r="A3530" i="3" s="1"/>
  <c r="A3531" i="3" s="1"/>
  <c r="A3532" i="3" s="1"/>
  <c r="A3533" i="3" s="1"/>
  <c r="A3534" i="3" s="1"/>
  <c r="A3537" i="3" l="1"/>
  <c r="A3538" i="3" s="1"/>
  <c r="A3539" i="3" s="1"/>
  <c r="A3540" i="3" s="1"/>
  <c r="A3541" i="3" s="1"/>
  <c r="A3542" i="3" s="1"/>
  <c r="A3543" i="3" s="1"/>
  <c r="A3544" i="3" s="1"/>
  <c r="A3545" i="3" s="1"/>
  <c r="A3546" i="3" s="1"/>
  <c r="A3547" i="3" s="1"/>
  <c r="A3548" i="3" s="1"/>
  <c r="A3549" i="3" s="1"/>
  <c r="A3550" i="3" s="1"/>
  <c r="A3551" i="3" s="1"/>
  <c r="A3552" i="3" l="1"/>
  <c r="A3554" i="3" s="1"/>
  <c r="A3555" i="3" s="1"/>
  <c r="A3556" i="3" s="1"/>
  <c r="A3558" i="3" l="1"/>
  <c r="A3559" i="3" s="1"/>
  <c r="A3560" i="3" s="1"/>
  <c r="A3561" i="3" s="1"/>
  <c r="A3563" i="3" l="1"/>
  <c r="A3564" i="3" s="1"/>
  <c r="A3565" i="3" s="1"/>
  <c r="A3566" i="3" s="1"/>
  <c r="A3567" i="3" s="1"/>
  <c r="A3569" i="3" l="1"/>
  <c r="A3570" i="3" s="1"/>
  <c r="A3571" i="3" s="1"/>
  <c r="A3572" i="3" s="1"/>
  <c r="A3574" i="3" l="1"/>
  <c r="A3575" i="3" s="1"/>
  <c r="A3576" i="3" s="1"/>
  <c r="A3577" i="3" s="1"/>
  <c r="A3578" i="3" s="1"/>
  <c r="A3580" i="3" s="1"/>
  <c r="A3581" i="3" s="1"/>
  <c r="A3582" i="3" s="1"/>
  <c r="A3583" i="3" s="1"/>
  <c r="A3584" i="3" s="1"/>
  <c r="A3585" i="3" s="1"/>
  <c r="A3587" i="3" l="1"/>
  <c r="A3588" i="3" s="1"/>
  <c r="A3589" i="3" s="1"/>
  <c r="A3591" i="3" s="1"/>
  <c r="A3592" i="3" s="1"/>
  <c r="A3593" i="3" s="1"/>
  <c r="A3594" i="3" s="1"/>
  <c r="A3595" i="3" s="1"/>
  <c r="A3596" i="3" s="1"/>
  <c r="A3597" i="3" s="1"/>
  <c r="A3599" i="3" l="1"/>
  <c r="A3600" i="3" s="1"/>
  <c r="A3603" i="3" s="1"/>
  <c r="A3604" i="3" s="1"/>
  <c r="A3605" i="3" s="1"/>
  <c r="A3606" i="3" s="1"/>
  <c r="A3607" i="3" s="1"/>
  <c r="A3608" i="3" s="1"/>
  <c r="A3609" i="3" s="1"/>
  <c r="A3610" i="3" s="1"/>
  <c r="A3611" i="3" s="1"/>
  <c r="A3613" i="3" l="1"/>
  <c r="A3614" i="3" s="1"/>
  <c r="A3615" i="3" s="1"/>
  <c r="A3616" i="3" s="1"/>
  <c r="A3617" i="3" s="1"/>
  <c r="A3620" i="3" l="1"/>
  <c r="A3621" i="3" s="1"/>
  <c r="A3622" i="3" s="1"/>
  <c r="A3623" i="3" s="1"/>
  <c r="A3624" i="3" s="1"/>
  <c r="A3625" i="3" s="1"/>
  <c r="A3628" i="3" l="1"/>
  <c r="A3630" i="3" s="1"/>
  <c r="A3631" i="3" s="1"/>
  <c r="A3632" i="3" s="1"/>
  <c r="A3633" i="3" s="1"/>
  <c r="A3634" i="3" s="1"/>
  <c r="A3635" i="3" s="1"/>
  <c r="A3636" i="3" s="1"/>
  <c r="A3637" i="3" s="1"/>
  <c r="A3639" i="3" l="1"/>
  <c r="A3640" i="3" s="1"/>
  <c r="A3642" i="3" s="1"/>
  <c r="A3643" i="3" s="1"/>
  <c r="A3644" i="3" s="1"/>
  <c r="A3646" i="3" l="1"/>
  <c r="A3647" i="3" s="1"/>
  <c r="A3648" i="3" s="1"/>
  <c r="A3649" i="3" s="1"/>
  <c r="A3650" i="3" s="1"/>
  <c r="A3651" i="3" s="1"/>
  <c r="A3652" i="3" s="1"/>
  <c r="A3654" i="3" l="1"/>
  <c r="A3656" i="3" s="1"/>
  <c r="A3657" i="3" s="1"/>
  <c r="A3659" i="3" l="1"/>
  <c r="A3660" i="3" s="1"/>
  <c r="A3661" i="3" s="1"/>
  <c r="A3662" i="3" s="1"/>
  <c r="A3663" i="3" s="1"/>
  <c r="A3664" i="3" s="1"/>
  <c r="A3665" i="3" s="1"/>
  <c r="A3666" i="3" s="1"/>
  <c r="A3667" i="3" s="1"/>
  <c r="A3669" i="3" s="1"/>
  <c r="A3671" i="3" l="1"/>
  <c r="A3672" i="3" s="1"/>
  <c r="A3673" i="3" s="1"/>
  <c r="A3674" i="3" s="1"/>
  <c r="A3675" i="3" s="1"/>
  <c r="A3676" i="3" s="1"/>
  <c r="A3677" i="3" s="1"/>
  <c r="A3679" i="3" s="1"/>
  <c r="A3680" i="3" s="1"/>
  <c r="A3681" i="3" s="1"/>
  <c r="A3682" i="3" s="1"/>
  <c r="A3683" i="3" s="1"/>
  <c r="A3684" i="3" s="1"/>
  <c r="A3685" i="3" s="1"/>
  <c r="A3686" i="3" s="1"/>
  <c r="A3688" i="3" l="1"/>
  <c r="A3689" i="3" s="1"/>
  <c r="A3690" i="3" s="1"/>
  <c r="A3691" i="3" s="1"/>
  <c r="A3692" i="3" s="1"/>
  <c r="A3693" i="3" s="1"/>
  <c r="A3696" i="3" l="1"/>
  <c r="A3697" i="3" s="1"/>
  <c r="A3698" i="3" s="1"/>
  <c r="A3699" i="3" s="1"/>
  <c r="A3700" i="3" s="1"/>
  <c r="A3702" i="3" s="1"/>
  <c r="A3703" i="3" s="1"/>
  <c r="A3704" i="3" s="1"/>
  <c r="A3706" i="3" l="1"/>
  <c r="A3707" i="3" s="1"/>
  <c r="A3708" i="3" s="1"/>
  <c r="A3709" i="3" s="1"/>
  <c r="A3710" i="3" s="1"/>
  <c r="A3711" i="3" s="1"/>
  <c r="A3712" i="3" s="1"/>
  <c r="A3714" i="3" s="1"/>
  <c r="A3716" i="3" l="1"/>
  <c r="A3717" i="3" s="1"/>
  <c r="A3718" i="3" s="1"/>
  <c r="A3719" i="3" s="1"/>
  <c r="A3720" i="3" s="1"/>
  <c r="A3721" i="3" s="1"/>
  <c r="A3722" i="3" s="1"/>
  <c r="A3723" i="3" s="1"/>
  <c r="A3725" i="3" l="1"/>
  <c r="A3726" i="3" s="1"/>
  <c r="A3727" i="3" s="1"/>
  <c r="A3728" i="3" s="1"/>
  <c r="A3729" i="3" s="1"/>
  <c r="A3730" i="3" s="1"/>
  <c r="A3731" i="3" s="1"/>
  <c r="A3734" i="3" l="1"/>
  <c r="A3735" i="3" s="1"/>
  <c r="A3736" i="3" s="1"/>
  <c r="A3737" i="3" s="1"/>
  <c r="A3738" i="3" s="1"/>
  <c r="A3739" i="3" s="1"/>
  <c r="A3740" i="3" s="1"/>
  <c r="A3741" i="3" s="1"/>
  <c r="A3742" i="3" s="1"/>
  <c r="A3743" i="3" s="1"/>
  <c r="A3744" i="3" s="1"/>
  <c r="A3746" i="3" l="1"/>
  <c r="A3747" i="3" s="1"/>
  <c r="A3749" i="3" l="1"/>
  <c r="A3750" i="3" s="1"/>
  <c r="A3751" i="3" s="1"/>
  <c r="A3752" i="3" s="1"/>
  <c r="A3753" i="3" s="1"/>
  <c r="A3754" i="3" s="1"/>
  <c r="A3755" i="3" s="1"/>
  <c r="A3756" i="3" s="1"/>
  <c r="A3757" i="3" s="1"/>
  <c r="A3758" i="3" s="1"/>
  <c r="A3760" i="3" l="1"/>
  <c r="A3761" i="3" s="1"/>
  <c r="A3762" i="3" s="1"/>
  <c r="A3763" i="3" s="1"/>
  <c r="A3764" i="3" s="1"/>
  <c r="A3765" i="3" s="1"/>
  <c r="A3766" i="3" s="1"/>
  <c r="A3767" i="3" s="1"/>
  <c r="A3769" i="3" l="1"/>
  <c r="A3770" i="3" s="1"/>
  <c r="A3771" i="3" s="1"/>
  <c r="A3772" i="3" s="1"/>
  <c r="A3774" i="3" s="1"/>
  <c r="A3775" i="3" s="1"/>
</calcChain>
</file>

<file path=xl/sharedStrings.xml><?xml version="1.0" encoding="utf-8"?>
<sst xmlns="http://schemas.openxmlformats.org/spreadsheetml/2006/main" count="13064" uniqueCount="5161">
  <si>
    <t>АУМ-12-2 и т.п.</t>
  </si>
  <si>
    <t>ААР-6 и т.п.</t>
  </si>
  <si>
    <t>AFP-102 и т.д.</t>
  </si>
  <si>
    <t>ГСО заказчика</t>
  </si>
  <si>
    <t>АРНС, ТВЗ, ТВО, HDA627, DA-650, ОЕ-801, ПОС-01, ПОС-77М,
ТОС-1, АТВО-20, FZP5G2s, OptiDist, OptiFlash, АТВ-20, АТВ-21, ТСРТ-2М, АРМ-8, ЛТЗ, МРС-102L-Т, HGT 915, АТКмт-01, HAD 620, Кристалл-20Э , АПСМ-1 и др.</t>
  </si>
  <si>
    <t>HFRR и т.п.</t>
  </si>
  <si>
    <t>AD-6 и т.д.</t>
  </si>
  <si>
    <t>Константа КН и т.п.</t>
  </si>
  <si>
    <t>ERAWAR и т.п.</t>
  </si>
  <si>
    <t>ТСРТ-2М и т.п.</t>
  </si>
  <si>
    <t>КИШ-20 и т.п</t>
  </si>
  <si>
    <t>тепл+геометр</t>
  </si>
  <si>
    <t>Herzog HAD 620 и т.п.</t>
  </si>
  <si>
    <t>на месте эксплуатации без учета накладных расходов</t>
  </si>
  <si>
    <t>без учета транспортных и накладных расходов</t>
  </si>
  <si>
    <t>На месте эксплуатации без учета транспортных и накладных расходов</t>
  </si>
  <si>
    <t xml:space="preserve"> ЭТЛ-35К и т.п.</t>
  </si>
  <si>
    <t>LOIP, МИМП-УЭ, SNOL, SNOL 58/350,  МП-2УМ, М110 и т.п.</t>
  </si>
  <si>
    <t>ПВК и т.п.</t>
  </si>
  <si>
    <t>М-16-S3 и т.п.</t>
  </si>
  <si>
    <t xml:space="preserve"> ДИТ-2М и т.п.</t>
  </si>
  <si>
    <t>ОВС и т.п.</t>
  </si>
  <si>
    <t>ПОСТ-2М и т.п.</t>
  </si>
  <si>
    <t>ЛТЗ и т.п.</t>
  </si>
  <si>
    <t>КИШ и т.п.</t>
  </si>
  <si>
    <t>ПДП-18-М и т.п.</t>
  </si>
  <si>
    <t>ПСП-2 и т.п.</t>
  </si>
  <si>
    <t>ГП-20-Ох-"ПЗ, ГП-80, ГП-20, ГП-40М, SANIO MOV-112, SOLE-PV; ТПК, ГП-40, ГП-40МО,  ГП-80-Ох-"ПЗ", ГП-320П"3" и т.п.</t>
  </si>
  <si>
    <t>Memmert и т.п.</t>
  </si>
  <si>
    <t>СЭШ-3М,  СНОЛ 3,5 и т.п.</t>
  </si>
  <si>
    <t>"Термион", ЛТН-01М и т.п.</t>
  </si>
  <si>
    <t>ТВБ-18, LOIP, LOIP LT-112b, SA-18 Biochem SA,TW-2,ТС-1/80, VT-р-03, ТП4-ПЦР-01 "Терцик", ТС-200 СПУ,  ТС-80М-2, SANVO MIK-162 и т.п.</t>
  </si>
  <si>
    <t>ВИСТ, ВИС-Т-01, LOIP и т.п.</t>
  </si>
  <si>
    <t>LOIP LT-810</t>
  </si>
  <si>
    <t>ВИС-Т-07, TW-2 и т.п.</t>
  </si>
  <si>
    <t>ТП4-ПЦР-01 Терцик и т.п.</t>
  </si>
  <si>
    <t>Согласовывать</t>
  </si>
  <si>
    <t>ТС-80М-2 и т.п.</t>
  </si>
  <si>
    <t>ТС-1/80 СПУ и т.п.</t>
  </si>
  <si>
    <t>ТС-1/80СПУ, ТС-80 М-2, ТС-80 М и т.п.</t>
  </si>
  <si>
    <t>LOIP</t>
  </si>
  <si>
    <t xml:space="preserve"> АУМ и т.п.</t>
  </si>
  <si>
    <t xml:space="preserve"> ПОС,  ПОС-А и т.п.</t>
  </si>
  <si>
    <t>MIR, TC и т.п.</t>
  </si>
  <si>
    <t>Енисей 500 и т.п.</t>
  </si>
  <si>
    <t xml:space="preserve"> ГП и т.п.</t>
  </si>
  <si>
    <t>ШСвЛ-80, ШСвЛ и т.п.</t>
  </si>
  <si>
    <t xml:space="preserve"> ГП-320-П3 и т.п.</t>
  </si>
  <si>
    <t>Binder, SNOL, Стерм-1М, М, SNOL 3/54-3/5- И2М и т.п.</t>
  </si>
  <si>
    <t>LOIP TR-1, TS87B  LOIP LB и т.п.</t>
  </si>
  <si>
    <t>СНОЛ-1,6,2.5.1/11-М1 и т.п.</t>
  </si>
  <si>
    <t>SNOL и т.п.</t>
  </si>
  <si>
    <t>МТП-2М-50-500, ПМ-14М, ПМ-10М, СНОЛ и т.п.</t>
  </si>
  <si>
    <t>УС-7077 и т.п.</t>
  </si>
  <si>
    <t>АДИМ</t>
  </si>
  <si>
    <t>Аттестация/калибровка испытательного оборудования - Комплект колец (для отбора проб грунта)</t>
  </si>
  <si>
    <t>Ле-Шателье и т.п.</t>
  </si>
  <si>
    <t>УВТ-3М и т.п.</t>
  </si>
  <si>
    <t>С106 и т.п.</t>
  </si>
  <si>
    <t>ПИ и т.п.</t>
  </si>
  <si>
    <t>КП-306/КП-305 и т.п.</t>
  </si>
  <si>
    <t>УИТ-85; УИТ-85М</t>
  </si>
  <si>
    <t>УИТ-85М и т.п.</t>
  </si>
  <si>
    <t>ИДТ-90 и т.п.</t>
  </si>
  <si>
    <t>Katanax и т.п.</t>
  </si>
  <si>
    <t xml:space="preserve"> КВАРЦ-21М-33 и т.п.</t>
  </si>
  <si>
    <t>ФК, ФЦ, ФП, ФМ, ФК100, ФК 150, ФЦ150 и т.п.</t>
  </si>
  <si>
    <t>2ФК100 и т.п.</t>
  </si>
  <si>
    <t>3ФК70, 3ФБ-40 и т.п.</t>
  </si>
  <si>
    <t xml:space="preserve"> ЛО-257 и т.п.</t>
  </si>
  <si>
    <t xml:space="preserve"> КП-601 и т.п.</t>
  </si>
  <si>
    <t>ЧЗ и т.п.</t>
  </si>
  <si>
    <t>ЧП и т.п.</t>
  </si>
  <si>
    <t>DP Petrotest и т.п.</t>
  </si>
  <si>
    <t>ЭКПС-10 и т.п.</t>
  </si>
  <si>
    <t>состав 5 шт. сит</t>
  </si>
  <si>
    <t>ЧМТ-1 и т.п.</t>
  </si>
  <si>
    <t>УИТ -65 и т.п.</t>
  </si>
  <si>
    <t>НКА</t>
  </si>
  <si>
    <t>RB</t>
  </si>
  <si>
    <t>ЛОВ и т.п.</t>
  </si>
  <si>
    <t>SX-9000R и т.п.</t>
  </si>
  <si>
    <t>Константа ИП-1</t>
  </si>
  <si>
    <t xml:space="preserve"> DK 6 и т.п.</t>
  </si>
  <si>
    <t>Смазка-ДТ и т.п.</t>
  </si>
  <si>
    <t>(IP143) и т.п.</t>
  </si>
  <si>
    <t xml:space="preserve"> ЧМТ-1 и т.п.</t>
  </si>
  <si>
    <t>(за один наконечник)</t>
  </si>
  <si>
    <t>ПКП и т.п.</t>
  </si>
  <si>
    <t xml:space="preserve"> ПМ и т.п.</t>
  </si>
  <si>
    <t>НПЛ-1, НПР-1 и т.п.</t>
  </si>
  <si>
    <t>за один  разиер</t>
  </si>
  <si>
    <t>ПН-10С</t>
  </si>
  <si>
    <t>ПБД</t>
  </si>
  <si>
    <t>"Константа И1",  "Константа ШГ1" и т.п.</t>
  </si>
  <si>
    <t xml:space="preserve"> ОГЦ-1 и т.п.</t>
  </si>
  <si>
    <t>ПКФ</t>
  </si>
  <si>
    <t>ПГР и т.п.</t>
  </si>
  <si>
    <t>ПНГ и т.п.</t>
  </si>
  <si>
    <t>КП-601/4 и т.п.</t>
  </si>
  <si>
    <t>ЛВС и т.п.</t>
  </si>
  <si>
    <t>СМ-6 и т.п.</t>
  </si>
  <si>
    <t xml:space="preserve"> LOIP LT-111B, LT-300 и т.п.</t>
  </si>
  <si>
    <t>АМ</t>
  </si>
  <si>
    <t>Frontier fc5816r</t>
  </si>
  <si>
    <t>Цикротемп-901</t>
  </si>
  <si>
    <t>Цикротемп-902</t>
  </si>
  <si>
    <t>Аппарат автоматический для определения колоидной стабильности пластических смазок</t>
  </si>
  <si>
    <t>Аппарат для определения пустот и объема пустот</t>
  </si>
  <si>
    <t>Аппарат автоматический для определения темперетуры хрупкости битумов</t>
  </si>
  <si>
    <t>Бетоносмесители</t>
  </si>
  <si>
    <t>Динамические плотномеры-влагомеры Ковалева</t>
  </si>
  <si>
    <t>Динамические плотномеры со штампом</t>
  </si>
  <si>
    <t>Д-51</t>
  </si>
  <si>
    <t>Коперы</t>
  </si>
  <si>
    <t>Мерные цилиндры 1 - 10л (комплект из 4 шт)</t>
  </si>
  <si>
    <t>Мешалки</t>
  </si>
  <si>
    <t>Молоток столярный</t>
  </si>
  <si>
    <t>Перемешивающие устройства</t>
  </si>
  <si>
    <t>LS-120</t>
  </si>
  <si>
    <t>Полуавтоматические приборы для стандартного уплотнения грунта с одной наковальней</t>
  </si>
  <si>
    <t>ПСУ-ПА</t>
  </si>
  <si>
    <t>Полуавтоматические приборы для стандартного уплотнения грунта с двумя наковальнями</t>
  </si>
  <si>
    <t>Приборы для определения размокаемости грунта</t>
  </si>
  <si>
    <t>ПРГ-1</t>
  </si>
  <si>
    <t>Стандартный образец</t>
  </si>
  <si>
    <t>Тиксометр</t>
  </si>
  <si>
    <t>ТМС</t>
  </si>
  <si>
    <t>Форма для определения ложного схватывания цемента</t>
  </si>
  <si>
    <t>Форма куба</t>
  </si>
  <si>
    <t>6ФК</t>
  </si>
  <si>
    <t>Машина для определения колееобразования асфальтобетонных покрытий прокатыванием нагруженного колеса</t>
  </si>
  <si>
    <t>КНК-20</t>
  </si>
  <si>
    <t>СП-20</t>
  </si>
  <si>
    <t>УТ, УТ-0.5-60 и др.</t>
  </si>
  <si>
    <t>КП-124</t>
  </si>
  <si>
    <t>ВУБ-1Ф</t>
  </si>
  <si>
    <t>ОМШ-1</t>
  </si>
  <si>
    <t>ПСЛ</t>
  </si>
  <si>
    <t>ПНГ-1</t>
  </si>
  <si>
    <t>ПЛЛ-9</t>
  </si>
  <si>
    <t>ПКГ-Ф</t>
  </si>
  <si>
    <t>ПРГ-1Ф</t>
  </si>
  <si>
    <t>АУМ-У</t>
  </si>
  <si>
    <t>Установка для испытания предохранительных клапанов</t>
  </si>
  <si>
    <t>Установка для создания давления</t>
  </si>
  <si>
    <t>Клапаны предохранительные (резьбовое и фланцевое соединение от 20 мм, с регулированием)</t>
  </si>
  <si>
    <t>Клапаны предохранительные (резьбовое соединение до 20 мм, с регулированием)</t>
  </si>
  <si>
    <t>Клапаны предохранительные (резьбовое и фланцевое соединение от 20 мм, испытание)</t>
  </si>
  <si>
    <t>Клапаны предохранительные (резьбовое соединение до 20 мм, испытание)</t>
  </si>
  <si>
    <t>Установка для определения содержания воздуза в бетонной смеси</t>
  </si>
  <si>
    <t>1 шкала</t>
  </si>
  <si>
    <t>ГМ</t>
  </si>
  <si>
    <t>ПЛ-55 и т.п.</t>
  </si>
  <si>
    <t>ИРБ, ИРТ и т.п.</t>
  </si>
  <si>
    <t>ИЧ 2, ИЧ 3, ИЧ 5, ИЧ 10 ИЧ 25, ИЧ-50 и т.п.</t>
  </si>
  <si>
    <t xml:space="preserve"> КГО и т.п.</t>
  </si>
  <si>
    <t>за 1 замер</t>
  </si>
  <si>
    <t>H11 ПР-НЕ ЧК и т.п.</t>
  </si>
  <si>
    <t>corvaglia и т.п.</t>
  </si>
  <si>
    <t>от 100 мм и выше</t>
  </si>
  <si>
    <t>КО и т.п.</t>
  </si>
  <si>
    <t>установочные 50-100 мм</t>
  </si>
  <si>
    <t>(1 замер)</t>
  </si>
  <si>
    <t>установочные 10-50 мм</t>
  </si>
  <si>
    <t>установочные 100-250мм и т.п.</t>
  </si>
  <si>
    <t>ВИК и т.п.</t>
  </si>
  <si>
    <t>СОП</t>
  </si>
  <si>
    <t>КП и т.п.</t>
  </si>
  <si>
    <t>187 и т.п.</t>
  </si>
  <si>
    <t>974Н и т.п.</t>
  </si>
  <si>
    <t>MIB и т.п.</t>
  </si>
  <si>
    <t>ЛИ-3-10х, ЛИ-4-10х и т.п.</t>
  </si>
  <si>
    <t>ЩЦС-0,5 и 1,0 и т.п.</t>
  </si>
  <si>
    <t>1 щуп</t>
  </si>
  <si>
    <t>НМ, ETALON 532, 906  и т.п.</t>
  </si>
  <si>
    <t>НПР-1 и т.п.</t>
  </si>
  <si>
    <t>НПЛ-1 и т.п.</t>
  </si>
  <si>
    <t>ИФХ и т.п.</t>
  </si>
  <si>
    <t>БВ и т.п.</t>
  </si>
  <si>
    <t>БВ-7492 и т.п.</t>
  </si>
  <si>
    <t>БВ-7713 и т.п.</t>
  </si>
  <si>
    <t>БВ-7660, БВ-7660 и т.п.</t>
  </si>
  <si>
    <t>.</t>
  </si>
  <si>
    <t>РП и т.п.</t>
  </si>
  <si>
    <t>до 20 м</t>
  </si>
  <si>
    <t>с грузом до 10 м, D80  и т.п.</t>
  </si>
  <si>
    <t>до 100 м</t>
  </si>
  <si>
    <t>с грузом до 20 м, D80 и т.д.</t>
  </si>
  <si>
    <t>200/50, С 20/50, СЦ, СЛ01 и т.п.</t>
  </si>
  <si>
    <t>V2 и т.п.</t>
  </si>
  <si>
    <t>ТГ-А и т.п.</t>
  </si>
  <si>
    <t>PRO-360 и т.п.</t>
  </si>
  <si>
    <t>УШК-1 и т.п.</t>
  </si>
  <si>
    <t>МГ-11</t>
  </si>
  <si>
    <t>УШС-2, УШС-3 и т.п.</t>
  </si>
  <si>
    <t>BOSCH, Stabila 196-2 и т.п.</t>
  </si>
  <si>
    <t>УКБ и т.п.</t>
  </si>
  <si>
    <t>УКПП-02, УКПП-01 и т.п.</t>
  </si>
  <si>
    <t>УПК-01 и т.п.</t>
  </si>
  <si>
    <t>УПЛК-01 и т.п.</t>
  </si>
  <si>
    <t>УПР-01 и т.п.</t>
  </si>
  <si>
    <t>путевой</t>
  </si>
  <si>
    <t>набор № 2</t>
  </si>
  <si>
    <t>набор № 1 и т.п.</t>
  </si>
  <si>
    <t>набор № 3 и т.п.</t>
  </si>
  <si>
    <t>за 1 шаблон</t>
  </si>
  <si>
    <t>тип 1 и т.п.</t>
  </si>
  <si>
    <t>Р-233 МСК, РМ-"Диакомс", РМ-2, РМ-1, Рм-1-"Диакомс", Рм-2-"Диакомс", РМ-"Малютка" и т.п.</t>
  </si>
  <si>
    <t>ШД, ШМ, ШП и т.п.</t>
  </si>
  <si>
    <t>Калибровка Набор щупов</t>
  </si>
  <si>
    <t>за один щуп</t>
  </si>
  <si>
    <t>Калибровка Штангенциркуль</t>
  </si>
  <si>
    <t>ШЦ, ШЦЦ, ШЦК и т.п.</t>
  </si>
  <si>
    <t>до 200 мм</t>
  </si>
  <si>
    <t>св. 200 мм</t>
  </si>
  <si>
    <t>Калибровка Микроскоп отсчетный</t>
  </si>
  <si>
    <t>PSN</t>
  </si>
  <si>
    <t>КБВ</t>
  </si>
  <si>
    <t>УШ</t>
  </si>
  <si>
    <t>УОП-1</t>
  </si>
  <si>
    <t>до 5м</t>
  </si>
  <si>
    <t>до 10м</t>
  </si>
  <si>
    <t>DILLON и т.п.</t>
  </si>
  <si>
    <t>AMETEK200LBF, DG-1000N и т.п.</t>
  </si>
  <si>
    <t>ИП-1А и т.п.</t>
  </si>
  <si>
    <t>СИТ-90 и т.п.</t>
  </si>
  <si>
    <t>DHM 904 и т.п.</t>
  </si>
  <si>
    <t>ИСТ-2, ИСТ-1 и т.п.</t>
  </si>
  <si>
    <t>РВС и т.п.</t>
  </si>
  <si>
    <t>до 2000м3</t>
  </si>
  <si>
    <t>до 5000м3</t>
  </si>
  <si>
    <t>РВС, РВС-10000, РВС-8000 и т.п.</t>
  </si>
  <si>
    <t>до 10000м3</t>
  </si>
  <si>
    <t>до 100000м3</t>
  </si>
  <si>
    <t>до 2000м3 (комбинированный метод)</t>
  </si>
  <si>
    <t>до 5000м3 (комбинированный метод)</t>
  </si>
  <si>
    <t>до 10000м3 (комбинированный метод)</t>
  </si>
  <si>
    <t>до 400 м3 (комбинированный метод)</t>
  </si>
  <si>
    <t>до 700 м3 (комбинированный метод)</t>
  </si>
  <si>
    <t>до 1000 м3 (комбинированный метод)</t>
  </si>
  <si>
    <t>РГС и т.п.</t>
  </si>
  <si>
    <t>геометрия до 5м3</t>
  </si>
  <si>
    <t>геометрия до 10м3</t>
  </si>
  <si>
    <t>геометрия до 25м3</t>
  </si>
  <si>
    <t>геометрия до 50м3</t>
  </si>
  <si>
    <t>геометрия до 75м3</t>
  </si>
  <si>
    <t>геометрия до 100м3</t>
  </si>
  <si>
    <t>геометрия до 150м4</t>
  </si>
  <si>
    <t>геометрия до 200м3</t>
  </si>
  <si>
    <t>объем до 5м3</t>
  </si>
  <si>
    <t>объем до 15м3</t>
  </si>
  <si>
    <t>объем до 25м3</t>
  </si>
  <si>
    <t>объем до 50м3</t>
  </si>
  <si>
    <t>объем до 75м3</t>
  </si>
  <si>
    <t>объем до 100м3</t>
  </si>
  <si>
    <t>объем до 150м3</t>
  </si>
  <si>
    <t>объем до 180м3</t>
  </si>
  <si>
    <t>Дозаторы весовые дискретного действия (до 200 кг вкл.)</t>
  </si>
  <si>
    <t>(до 200 кг вкл.)</t>
  </si>
  <si>
    <t>Дозаторы весовые дискретного действия (до 500 кг вкл.)</t>
  </si>
  <si>
    <t>(до 500 кг вкл.)</t>
  </si>
  <si>
    <t>Дозаторы весовые дискретного действия (до 1000 кг вкл.)</t>
  </si>
  <si>
    <t>(до 1000 кг вкл.)</t>
  </si>
  <si>
    <t>Дозаторы весовые дискретного действия (до 1500 кг вкл.)</t>
  </si>
  <si>
    <t>(до 1500 кг вкл.)</t>
  </si>
  <si>
    <t>Дозаторы весовые дискретного действия (до2000 кг вкл.)</t>
  </si>
  <si>
    <t>(до 2000 кг вкл.)</t>
  </si>
  <si>
    <t>Дозаторы весовые дискретного действия (до 2500 кг вкл.)</t>
  </si>
  <si>
    <t>(до 2500 кг вкл.)</t>
  </si>
  <si>
    <t>Дозаторы весовые дискретного действия (до 3000 кг вкл.)</t>
  </si>
  <si>
    <t>(до 3000 кг вкл.)</t>
  </si>
  <si>
    <t>Дозаторы весовые дискретного действия (св. 3000 кг вкл.)</t>
  </si>
  <si>
    <t>(св. 3000 кг вкл.)</t>
  </si>
  <si>
    <t>Стоимость работ по определению вместимости технологического трубопровода на длину 1 км с учетом коэффициента сложности в зависимости от количества задвижек (до 30 шт.)</t>
  </si>
  <si>
    <t>Стоимость работ по определению вместимости технологического трубопровода на длину 1 км с учетом коэффициента сложности в зависимости от количества задвижек (от 31 до 50 шт.)</t>
  </si>
  <si>
    <t>Стоимость работ по определению вместимости технологического трубопровода на длину 1 км с учетом коэффициента сложности в зависимости от количества задвижек (свыше 50 шт.)</t>
  </si>
  <si>
    <t>Калибровка Шабон для определения лещаднорсти щебня\гравия</t>
  </si>
  <si>
    <t>КП-601/5</t>
  </si>
  <si>
    <t>Ключ динамометрический предельный (шкальный)</t>
  </si>
  <si>
    <t>Все типы</t>
  </si>
  <si>
    <t>диапазон 0,2 - 10 Нм</t>
  </si>
  <si>
    <t>диапазон 10 - 300 Нм</t>
  </si>
  <si>
    <t>диапазон 300 - 1500 Нм</t>
  </si>
  <si>
    <t>диапазон 1500 - 3000 Нм</t>
  </si>
  <si>
    <t>Ключ динамометрический предельный (шкальный) для левой и правой резьбы</t>
  </si>
  <si>
    <t>ТТ-200</t>
  </si>
  <si>
    <t>ПТ-4</t>
  </si>
  <si>
    <t>ST20S и т.п.</t>
  </si>
  <si>
    <t>RST 02403, DT-321S и т.д.</t>
  </si>
  <si>
    <t>ASTM, ТЛ-2, ТЛ-5, ТТ, КШ 14/23, ТЛ-50,ТН-1, ТН-6, ТН-6, СП-64, ТП-4,  IP100C</t>
  </si>
  <si>
    <t>1200 SUPER S и т.п.</t>
  </si>
  <si>
    <t>В РЕЖИМЕ ЧАСТОТОМЕРА</t>
  </si>
  <si>
    <t>ARG 5410 и т.п.</t>
  </si>
  <si>
    <t>Roger RFM-22 и т.п.</t>
  </si>
  <si>
    <t>ГК-310А-2 и т.п.</t>
  </si>
  <si>
    <t>13СН-100-006 и т.п.</t>
  </si>
  <si>
    <t>РД-Мастер и т.п.</t>
  </si>
  <si>
    <t>Динамические рефлектометры</t>
  </si>
  <si>
    <t>HS1010A, АТТ1505 и т.п.</t>
  </si>
  <si>
    <t>АТТ-1507 и т.п.</t>
  </si>
  <si>
    <t>PD-30</t>
  </si>
  <si>
    <t>EXTECH 407026, RADEX, DT-1308 и т.п.</t>
  </si>
  <si>
    <t>AR 823 и т.п.</t>
  </si>
  <si>
    <t>Perseus-A500 и т.п.</t>
  </si>
  <si>
    <t>Perseо и т.п.</t>
  </si>
  <si>
    <t>MAICO MA51, MAICO MA41, ST20, GSI-17, Titan, AА-02, SA 50, Madsen Xeta, SA 202, МА-41, AD-226, ERACAN, Xeta, AD-229, МА-51 и т.п.</t>
  </si>
  <si>
    <t>ВТ-350/LCD, Bionet "baby care" BG, HI-BEBE</t>
  </si>
  <si>
    <t>Кедр, ПКП</t>
  </si>
  <si>
    <t>АКАГ и т.п.</t>
  </si>
  <si>
    <t xml:space="preserve">БП </t>
  </si>
  <si>
    <t>БП1, БП2.</t>
  </si>
  <si>
    <t>РВ7-22А и т.п.</t>
  </si>
  <si>
    <t>все типы</t>
  </si>
  <si>
    <t>ИСРС-01 и т.п.</t>
  </si>
  <si>
    <t>ИТВЦ-20 и т.п.</t>
  </si>
  <si>
    <t>ИЧР-201   т.п.</t>
  </si>
  <si>
    <t>УКТ-03 и т.д.</t>
  </si>
  <si>
    <t>Энергоформа-3.3</t>
  </si>
  <si>
    <t>ИСН-1 и т.п.</t>
  </si>
  <si>
    <t>MS7221 и т.п.</t>
  </si>
  <si>
    <t>КСПИ и т.п.</t>
  </si>
  <si>
    <t>КБГ-30-01 и т.п.</t>
  </si>
  <si>
    <t>Р5023 и т.п.</t>
  </si>
  <si>
    <t>Мегеон-13080 и т.п.</t>
  </si>
  <si>
    <t>Дипсэл и т.п.</t>
  </si>
  <si>
    <t>1200  и т.п.</t>
  </si>
  <si>
    <t>ПК-2 и т.п.</t>
  </si>
  <si>
    <t>СД и т.п.</t>
  </si>
  <si>
    <t>Крона-603 и т.п.</t>
  </si>
  <si>
    <t>ISKRA и т.п.</t>
  </si>
  <si>
    <t>HP-9258 и т.п.</t>
  </si>
  <si>
    <t>TROMB-4 и т.п.</t>
  </si>
  <si>
    <t>КАП и т.п.</t>
  </si>
  <si>
    <t>Нейро-ЭМГ-Микро и т.п.</t>
  </si>
  <si>
    <t>CS-100, П8Ч-01(в режиме реографа) и т.п.</t>
  </si>
  <si>
    <t>vEEG и т.п.</t>
  </si>
  <si>
    <t>Primedic Defi-N и т.п.</t>
  </si>
  <si>
    <t>ЭМС-30-3, Тонус и т.п.</t>
  </si>
  <si>
    <t>Интратон-5А и т.п.</t>
  </si>
  <si>
    <t>Сономед 315М, Сономед315-С и т.п.</t>
  </si>
  <si>
    <t>355D и т.п.</t>
  </si>
  <si>
    <t>ИВ660 и т.п.</t>
  </si>
  <si>
    <t>ИЧР201 и т.п.</t>
  </si>
  <si>
    <t>HTD88, CK-T1502, Di-20, DT-8836 и т.п.</t>
  </si>
  <si>
    <t>Калибровка Прибор для определения подвижности растворимой смеси</t>
  </si>
  <si>
    <t>ПГР</t>
  </si>
  <si>
    <t>Калибровка Пирометры инфракрасные, термометры инфракрасные</t>
  </si>
  <si>
    <t>П550, С-20, Sight, МЕГЕОН, TemPro, TESTO 830, Smart Sensor, RGK PL-12, OPTRIS и т. П.</t>
  </si>
  <si>
    <t>МЕГЕОН 921</t>
  </si>
  <si>
    <t>ADASchmidt Hammer 225</t>
  </si>
  <si>
    <t>DeFelsko PosiTest AT-M и т.п.</t>
  </si>
  <si>
    <t>ДТС</t>
  </si>
  <si>
    <t>КТС-Б, PT100 и т.п.</t>
  </si>
  <si>
    <t>TESTO 865, TESTO 875 и т.п.</t>
  </si>
  <si>
    <t>АНИОН 7000, АНИОН 4100 и т.п.</t>
  </si>
  <si>
    <t>RF-540</t>
  </si>
  <si>
    <t>TP 500, ТЦ-1У, ИТ-6М, ТСЭ, SIKA, TG, Becool BC-T3, TA-288, TP3001, ТЦ3</t>
  </si>
  <si>
    <t>Магазины сопротивлений</t>
  </si>
  <si>
    <t>Омметры</t>
  </si>
  <si>
    <t>Линии задержки</t>
  </si>
  <si>
    <t>Маршрутизаторы</t>
  </si>
  <si>
    <t>Секундомеры электронные</t>
  </si>
  <si>
    <t>Частотомеры электронно-счетные</t>
  </si>
  <si>
    <t>Амперметры многопредельные</t>
  </si>
  <si>
    <t>Вилки нагрузочные</t>
  </si>
  <si>
    <t>Вольтметры - пробники</t>
  </si>
  <si>
    <t>Дефектоскопы электроискровые</t>
  </si>
  <si>
    <t>Измерители правильности чередования фаз и перекоса фаз по напряжению</t>
  </si>
  <si>
    <t>Измерители сопротивления заземляющих устройств, молниезащиты, проводников присоединения к земле и выравнивания потенциалов</t>
  </si>
  <si>
    <t>Измерители фаза-ноль</t>
  </si>
  <si>
    <t>Индикаторы чередования фаз</t>
  </si>
  <si>
    <t>Каналы/контуры измерений поверка по унифицированному выходному сигналу</t>
  </si>
  <si>
    <t>Киловаттметры</t>
  </si>
  <si>
    <t>Синхроскопы</t>
  </si>
  <si>
    <t>Установки многофункциональные измерительные</t>
  </si>
  <si>
    <t xml:space="preserve">Sverker 760; РЕТОМ™-61 и т. п. </t>
  </si>
  <si>
    <t>Фазоуказатели</t>
  </si>
  <si>
    <t>Анализаторы телефонных каналов</t>
  </si>
  <si>
    <t>Измерители иммитанса</t>
  </si>
  <si>
    <t>Измерители КСВ и мощности</t>
  </si>
  <si>
    <t>Измерители сопротивления индуктивности емкости</t>
  </si>
  <si>
    <t>Имитаторы гировертикали</t>
  </si>
  <si>
    <t>Импульсные локаторы-дефектоискатели</t>
  </si>
  <si>
    <t>Калибраторы</t>
  </si>
  <si>
    <t>Калибраторы дальности лабораторные</t>
  </si>
  <si>
    <t>Определители места повреждения кабеля</t>
  </si>
  <si>
    <t>Осциллографы универсальные одноканальные</t>
  </si>
  <si>
    <t>блок ИММ</t>
  </si>
  <si>
    <t>ИТОМ</t>
  </si>
  <si>
    <t xml:space="preserve"> КАСО-1</t>
  </si>
  <si>
    <t>КАСО-2</t>
  </si>
  <si>
    <t>КАСО-5</t>
  </si>
  <si>
    <t>КСР-5М блок СГ</t>
  </si>
  <si>
    <t>ПКО-2</t>
  </si>
  <si>
    <t>П-12-МК</t>
  </si>
  <si>
    <t>ПСО4-316</t>
  </si>
  <si>
    <t>Приборы (КПРВ)</t>
  </si>
  <si>
    <t>К5  И5</t>
  </si>
  <si>
    <t>ТЧ-ПРО</t>
  </si>
  <si>
    <t>Псофометры 0,02 – 20 кГц</t>
  </si>
  <si>
    <t>Приборы радиолокационные</t>
  </si>
  <si>
    <t>РИП-3</t>
  </si>
  <si>
    <t>Пульты контроля</t>
  </si>
  <si>
    <t>Селективные нановольтметры</t>
  </si>
  <si>
    <t>Эквивалент</t>
  </si>
  <si>
    <t>Эквивалент Микрон</t>
  </si>
  <si>
    <t>Эквивалент нагрузки</t>
  </si>
  <si>
    <t>Комплект сменных наконечников для пробоотборных устройств</t>
  </si>
  <si>
    <t>Линейка оптическая</t>
  </si>
  <si>
    <t>ЛО-1</t>
  </si>
  <si>
    <t>Линейки измерительные металлические (за 2 шкалы)</t>
  </si>
  <si>
    <t>Меры длины концевые плоскопараллельные (за 1 шт)</t>
  </si>
  <si>
    <t>Меры установочные (в дюймах, до 4") (за 1 шт)</t>
  </si>
  <si>
    <t>Меры установочные к микрометрам гладким (за 1 шт)</t>
  </si>
  <si>
    <t>Микрометры (в мм) (до 100 мм.)</t>
  </si>
  <si>
    <t>(до 100 мм)</t>
  </si>
  <si>
    <t>Микрометры (в мм) (св. 100 мм.)</t>
  </si>
  <si>
    <t>(св 100 мм)</t>
  </si>
  <si>
    <t>Микрометры (в дюймах)(до 100 мм.)</t>
  </si>
  <si>
    <t>Микрометры (в дюймах)(св. 100 мм.)</t>
  </si>
  <si>
    <t>Нутромеры микрометрические (175-2500 мм)</t>
  </si>
  <si>
    <t>Нутромеры индикаторные</t>
  </si>
  <si>
    <t>Образцы шероховатости</t>
  </si>
  <si>
    <t>Профилемер</t>
  </si>
  <si>
    <t>Рейка мерная</t>
  </si>
  <si>
    <t>Рейка нивелирная</t>
  </si>
  <si>
    <t>Ростомер-рулетка механический</t>
  </si>
  <si>
    <t>Рулетки измерительные металлические (до 5 м.)</t>
  </si>
  <si>
    <t>(до 5м)</t>
  </si>
  <si>
    <t>Рулетки измерительные металлические (до 10 м.)</t>
  </si>
  <si>
    <t>(до 10м)</t>
  </si>
  <si>
    <t>Рулетки измерительные металлические (до 20 м.)</t>
  </si>
  <si>
    <t>(до 20м)</t>
  </si>
  <si>
    <t>Рулетки измерительные металлические (до 100 м.)</t>
  </si>
  <si>
    <t>(до 100м)</t>
  </si>
  <si>
    <t>Сменный наконечник для пробоотборного устройства (сопло)</t>
  </si>
  <si>
    <t>Толщиномеры индикаторные</t>
  </si>
  <si>
    <t>Толщиномеры покрытий</t>
  </si>
  <si>
    <t>Толщиномеры ультразвуковые</t>
  </si>
  <si>
    <t>Угломеры, транспортиры</t>
  </si>
  <si>
    <t>Штангенглубиномеры</t>
  </si>
  <si>
    <t>Штангенрейсмасы</t>
  </si>
  <si>
    <t>Штангенциркули (до 200 мм.)</t>
  </si>
  <si>
    <t>(до 200 мм)</t>
  </si>
  <si>
    <t>Штангенциркули (св. 200 мм.)</t>
  </si>
  <si>
    <t>(св 200 мм)</t>
  </si>
  <si>
    <t>Весы автомобильные (до 40 т.)</t>
  </si>
  <si>
    <t>40 т</t>
  </si>
  <si>
    <t>Весы автомобильные (до 60 т.)</t>
  </si>
  <si>
    <t>60 т</t>
  </si>
  <si>
    <t>Весы автомобильные (до 80 т.)</t>
  </si>
  <si>
    <t>80 т</t>
  </si>
  <si>
    <t>Весы лабораторные электронные (калибровка с применением гирь Е2)</t>
  </si>
  <si>
    <t>Весы лабораторные электронные (калибровка с применением гирь F1)</t>
  </si>
  <si>
    <t>Весы лабораторные электронные (калибровка с применением гирь F2)</t>
  </si>
  <si>
    <t>Весы платформенные (с НПВ до 30 кг.)</t>
  </si>
  <si>
    <t>с НПВ до 30 кг</t>
  </si>
  <si>
    <t>Весы платформенные (с НПВ от 30 до 150 кг.)</t>
  </si>
  <si>
    <t>с НПВ от 30 до 150 кг</t>
  </si>
  <si>
    <t>Весы платформенные (с НПВ от 150 до 600 кг.)</t>
  </si>
  <si>
    <t>с НПВ от 150 до 600 кг</t>
  </si>
  <si>
    <t>Весы платформенные (с НПВ от 600 до 5000 кг.)</t>
  </si>
  <si>
    <t>с НПВ от 600 до 5000 кг</t>
  </si>
  <si>
    <t>Весы торговые для определения массы и стоимости товара</t>
  </si>
  <si>
    <t>Весы крановые (с НПВ до 5 т.)</t>
  </si>
  <si>
    <t>с НПВ до 5 т</t>
  </si>
  <si>
    <t>НПУ-69-01 и т.п.</t>
  </si>
  <si>
    <t>за 1 линзу</t>
  </si>
  <si>
    <t>НП-254-"УОМЗ" (большие) и т.п.</t>
  </si>
  <si>
    <t>за 1линзу</t>
  </si>
  <si>
    <t>НМ-81-01-"УОМЗ" (малые) и т.п.</t>
  </si>
  <si>
    <t>НС-124-01-"УОМЗ" (средние) и т.п.</t>
  </si>
  <si>
    <t>НС-099 и т.п.</t>
  </si>
  <si>
    <t>НПОЛ "Орион М" и т.п.</t>
  </si>
  <si>
    <t>TL-35M, TL-24M,TL-34P и т.п.</t>
  </si>
  <si>
    <t>НС-277-01, НС и т.п.</t>
  </si>
  <si>
    <t>на 266 линз</t>
  </si>
  <si>
    <t>на 103 линзы</t>
  </si>
  <si>
    <t>на 158 линз</t>
  </si>
  <si>
    <t>на 232 линзы</t>
  </si>
  <si>
    <t>НС-277-01 "Призма" и т.п.</t>
  </si>
  <si>
    <t>M1 и т.п</t>
  </si>
  <si>
    <t>до 5кг</t>
  </si>
  <si>
    <t>№ 1, № 2, № 3, № 4, 20 BLATT, 09405 SATA и пр</t>
  </si>
  <si>
    <t>за 1 щуп</t>
  </si>
  <si>
    <t>ЩПС-0,2-1,0-200</t>
  </si>
  <si>
    <t>МТ-10</t>
  </si>
  <si>
    <t>МКП и т.п.</t>
  </si>
  <si>
    <t>за 1 шт. 3 р-д</t>
  </si>
  <si>
    <t>за 1 шт. 4 р-д</t>
  </si>
  <si>
    <t>ИАДМ и т.п.</t>
  </si>
  <si>
    <t>ИАДМ-01, ИАДМ-ОП-1-01, ИАДМ-ОП-1-01-"УМД" и т.п.</t>
  </si>
  <si>
    <t>ИАДМ-ОПМ и т.п.</t>
  </si>
  <si>
    <t>UNITON (DISYTEST), ИАДМ-ТРИВЕС-ПЧЗ-М, CS HEALTHCARE  мод. CS-105, CS HEALTHCARE мод.CS-106, CS HEALTHCARE  мод. CS-107, ИАДМ-01-Медтехника и т.п.</t>
  </si>
  <si>
    <t>М1  и т.п.</t>
  </si>
  <si>
    <t>до 10 кг</t>
  </si>
  <si>
    <t>ПК и т.п.</t>
  </si>
  <si>
    <t>за один боковичок</t>
  </si>
  <si>
    <t>Arrow-Tech</t>
  </si>
  <si>
    <t>за один дозиметр</t>
  </si>
  <si>
    <t>МУ и т.п.</t>
  </si>
  <si>
    <t>за 1 угол 4 р-д</t>
  </si>
  <si>
    <t>ЛД и т.п.</t>
  </si>
  <si>
    <t>от 80 до 500 мм</t>
  </si>
  <si>
    <t>СО-ИБМ и т.п.</t>
  </si>
  <si>
    <t>СО и т.п.</t>
  </si>
  <si>
    <t>СО-2, СО-5, СО-2М, СО-505, СО-И449, СО-5У и т.п.</t>
  </si>
  <si>
    <t>СО-ЭЭ6706, СО-ЭЭ6706-1, СО-ЭЭ6706-2, СО-ЭЭ6706-3, СО-ЭЭ6705, СО-И6101, СО-И446М, СО-ЭУ10, СО-ЭЭ9301 и т.п.</t>
  </si>
  <si>
    <t>СО-ИБ2 и т.п.</t>
  </si>
  <si>
    <t>ПМ</t>
  </si>
  <si>
    <t>М1 и т.п.</t>
  </si>
  <si>
    <t>до 20 кг</t>
  </si>
  <si>
    <t>ГО-20 и т.п.</t>
  </si>
  <si>
    <t>ТмМП-52-М2, НМП-52-М2, ТНМП-52-М2 и т.п.</t>
  </si>
  <si>
    <t>ДТ-С2, ДТ-СН, ДТ-СВ (тягомеры), ДН-С2, ДН-СН, ДН-СВ (напоромеры), ДГ-С2, ДГ-СН, ДГ-СВ (тягонапоромеры) и т.п.</t>
  </si>
  <si>
    <t>ДГ-СВ</t>
  </si>
  <si>
    <t>ШГ, ШГЦ, ШГН и т.п.</t>
  </si>
  <si>
    <t>ШР  и т.п.</t>
  </si>
  <si>
    <t>Р-1, ИД-01М и т.п.</t>
  </si>
  <si>
    <t>РДМ-01 и т.п.</t>
  </si>
  <si>
    <t>РЭС и т.п.</t>
  </si>
  <si>
    <t>РЭП, РС, РП и т.п.</t>
  </si>
  <si>
    <t>РМ-01-"Электра" и т.п.</t>
  </si>
  <si>
    <t>BC 16 и т.п.</t>
  </si>
  <si>
    <t>M2 Classic (HEM-7122-ALRU), OMRON,LD,ММТ,ИАД-01 и т.п.</t>
  </si>
  <si>
    <t>OMRON и т.п.</t>
  </si>
  <si>
    <t>UA-701, CH-302B и т.п.</t>
  </si>
  <si>
    <t>ИАД-200 и т.п.</t>
  </si>
  <si>
    <t>ROSSMAX и т.п.</t>
  </si>
  <si>
    <t>ИАДЭп-"ЭЛПА" и т.п.</t>
  </si>
  <si>
    <t>UA-777 и т.п.</t>
  </si>
  <si>
    <t>BP 3BU1-3 и т.п.</t>
  </si>
  <si>
    <t>WM-62S и т.п.</t>
  </si>
  <si>
    <t>LD-90, UA-100, UA-200, BP3AC1-1 и т.п.</t>
  </si>
  <si>
    <t>DS-180 и т.п.</t>
  </si>
  <si>
    <t>Microlife мод. BP 3BTO-A, Microlife мод. BP 3AS1-2, Microlife мод. BP 3AC1-1, Microlife мод. BP 3BTO-H, Microlife мод. BP 3BEO-4, Microlife мод. BP 3BTO-AP, Microlife мод. BP 2BHO, Microlife мод. BP 3AX1, Microlife мод. BP 2BIO, Microlife мод. BP 3 BU1-3, Microlife мод. BP W200, Microlife мод. BP 3AC1-1, Microlife мод. BP W100, Microlife мод. Watch BP Home, Microlife мод. Watch BP Office, Microlife мод. BP 3AG1, Microlife мод. BP A110, Microlife мод. BP A100plus, Microlife мод. BP A100, Microlife мод.BP A90, Microlife мод. BP A80, Microlife мод. BP A50, Microlife мод. BP RM100 и т.п.</t>
  </si>
  <si>
    <t>LD 3a и т.п.</t>
  </si>
  <si>
    <t>LD71, UA-1400, UA-1300,UA-1200, UA-1100, UA-888,UA-877, UA-790, UA-787, UA-780, UA-779, UA-778, UA-774, UA-670, UA-669, UA-1500, UA-667, UA-640, UA-668, UA-705,UA-704, UA-620, UA-604, LD2, LD (исп. LD1, LD2, LD3, LD3a, LD3s, LD4, LD5, LD5a, LD6, LD7, LD8, LD11, LD30), DS-1902, UA-1300, LD, UA-767, DS-500,DS-1862, WS-820, UA-605 и т.п.</t>
  </si>
  <si>
    <t>SE-6400, SE-2000, SE-800, SE-6600 и т.п.</t>
  </si>
  <si>
    <t>Tensoval и т.п.</t>
  </si>
  <si>
    <t>Автомат М2 BasicOMRON и т.п.</t>
  </si>
  <si>
    <t>ИЧ</t>
  </si>
  <si>
    <t>ДК-25, ДК-50, ДК-100 и т.п.</t>
  </si>
  <si>
    <t>ДРП-90 и т.п.</t>
  </si>
  <si>
    <t>ДК-50, ДК-100, ДК-25 и т.п.</t>
  </si>
  <si>
    <t>ДМЭР-120 и т.п.</t>
  </si>
  <si>
    <t>МК, МКЦ, МРИ, МР, МКВ, МВМ, МВП, 705, 724, МТ и т.п.</t>
  </si>
  <si>
    <t>ТС-7-М1, ТСЖ</t>
  </si>
  <si>
    <t>ЭВ120Ц, к АМИ-60, М2003-М1 и т.п.</t>
  </si>
  <si>
    <t>М 286К, М263М, М1400, М283К, М1360, М494, М1692, М265М и т.п.</t>
  </si>
  <si>
    <t>М42304, Ц42300, М4205, М4256, М4204 и т.п.</t>
  </si>
  <si>
    <t>М1001М, М4264К, Ц 4202, М2003-М1, М42305 и т.п.</t>
  </si>
  <si>
    <t>VDQ и т.п</t>
  </si>
  <si>
    <t>М42304 и т.п.</t>
  </si>
  <si>
    <t>С и т.п.</t>
  </si>
  <si>
    <t>547-321, 547-301, 7321, 7313, 7305, 7301 и т.п.</t>
  </si>
  <si>
    <t>ТР, ТН, 74.115586 и т.п.</t>
  </si>
  <si>
    <t>Ц1730, Ц1620, Э8032-М1, Э8025, Э8019, Д1500, Д1600, ЭА2268, Э379, Э 8023, Е349, Ц33-М1, Э8003, М381-1, Э8030, М4248, ПМ-70, LUMEL E19, Ц330, М1001, Э4203, М2001, ЭА0700, Э30, М381, М4264, М42100, ЭА0701, Ц1611, Э8030-М1, Э365-1, М42301, М1001М и т.п.</t>
  </si>
  <si>
    <t>М1618 и т.п.</t>
  </si>
  <si>
    <t>(килоамперметр)</t>
  </si>
  <si>
    <t>Э 8022, Э 8021 и т.п.</t>
  </si>
  <si>
    <t>Э377, EQ 144, EQ 96, EQ 72, EQ 48, Ц1420 и т.п.</t>
  </si>
  <si>
    <t>Э316 и т.п.</t>
  </si>
  <si>
    <t>М1420, DQ и т.п.</t>
  </si>
  <si>
    <t>М42300, А80, Э4200, М1600, Э301, EA17, М1500, М330, Э42700, М367, Э42702, М4203, ЭА0702, ЭА, Э421, М4200 и т.п.</t>
  </si>
  <si>
    <t>М4202 и т.п.</t>
  </si>
  <si>
    <t>Э 8021, Ц33-М1, Э8030, ЭВ0702К, Э365-1, М42100, М1620, МД42, Ц1620, Ц4202, Ц4208, Д1600, Э8019, Ц330, Э8003, Э8025, М362, М42101, Э 365-3, М1611, Э8032-М1, Э365, Э378, М42202, Ц1730, М42301 и т.п.</t>
  </si>
  <si>
    <t>Ц42704 и т.п.</t>
  </si>
  <si>
    <t>Э377, Э 377, EQ 48 и т.п.</t>
  </si>
  <si>
    <t>В72П, Э301, М4200, М367, М1600, EA19, М1500, Э421, Ц42702, Ц42300, Э4200, Ц42302 и т.п.</t>
  </si>
  <si>
    <t>ВНО и т.п.</t>
  </si>
  <si>
    <t>И13АП5 и т.п.</t>
  </si>
  <si>
    <t>Г 3,0, Г1,5 и т.п.</t>
  </si>
  <si>
    <t>ВХМ и т.п.</t>
  </si>
  <si>
    <t>СИ  и т.п.</t>
  </si>
  <si>
    <t>ASTM А300 Labtex, ASTM 3C-99, ASTM, ASTM 12C-98 и т.п.</t>
  </si>
  <si>
    <t>СП-96, СП-95 и т.п.</t>
  </si>
  <si>
    <t>НИ, НИ/ИЧ и т.п.</t>
  </si>
  <si>
    <t>ОУ-1 и т.п.</t>
  </si>
  <si>
    <t>2УРИ и т.п.</t>
  </si>
  <si>
    <t>3УРИ-М, 3УРИ-Н, УМ, 4УМ, УИ, УО, МИКРОТЕХ, GRIFF, ФГУП "ЦИТО", 187, тип 2, тип 1, VIS и т.п.</t>
  </si>
  <si>
    <t>ИО и т.п.</t>
  </si>
  <si>
    <t>ТЧ10-Р и т.п.</t>
  </si>
  <si>
    <t>ТБ-100, ТБ, WIKA, БТ5, TB8, T110, TM серии  46, БТ, ТБ-1, ТБ, ТБТ, TNBS100, GT500-6, TB7, 54520-13, МЕТР ТБ и т.п.</t>
  </si>
  <si>
    <t>МДФ, мдм, Magneheluc и т.п.</t>
  </si>
  <si>
    <t>ДС-200, ДС-500</t>
  </si>
  <si>
    <t>СДСпр-4-2 и т.п.</t>
  </si>
  <si>
    <t>СОПпр-1в-3-000, СОПпр-2а-2-010, СОПпр-2а-3-000 СОСпр-2б-2-000, СОСпр-2б-2-010, СДСпр и т.п.</t>
  </si>
  <si>
    <t>Ш3, ШЗН и т.п.</t>
  </si>
  <si>
    <t>УЛЦ, УШ, УП, УЛП, УСИ.000, УСИ.000-01 и т.п.</t>
  </si>
  <si>
    <t>ЛТ  и т.п.</t>
  </si>
  <si>
    <t>П14-2М и т.п.</t>
  </si>
  <si>
    <t>СР, СРП и т.п.</t>
  </si>
  <si>
    <t>СГВ-15 и т.п.</t>
  </si>
  <si>
    <t>Primat, MarCator, 19210, 19010, SOMET, ABSOLUTE серии 543 и т.п.</t>
  </si>
  <si>
    <t>SOMET, Primat и т.п.</t>
  </si>
  <si>
    <t>МП и т.п.</t>
  </si>
  <si>
    <t>ПВ-53Л и т.п.</t>
  </si>
  <si>
    <t>ПВ-53Щ и т.п.</t>
  </si>
  <si>
    <t>Щ4501, Щ4500 и т.п.</t>
  </si>
  <si>
    <t>ТМ 1, 2ТМ, 3М и т.п.</t>
  </si>
  <si>
    <t>Тми и т.п.</t>
  </si>
  <si>
    <t>819, ГИ-100М, ГИ-100, Micron и т.п.</t>
  </si>
  <si>
    <t>ГМ 150, ГМ 200, 713, Micron, 882, 45 Т, 651 и т.п.</t>
  </si>
  <si>
    <t>МГ, 210121 и т.п.</t>
  </si>
  <si>
    <t>Simax и т.п.</t>
  </si>
  <si>
    <t>исп. 2-2 и т.п.</t>
  </si>
  <si>
    <t>КМ-1, КМ-2 и т.п.</t>
  </si>
  <si>
    <t>ВТИ, ВП, ВПТИ  и т.п.</t>
  </si>
  <si>
    <t>МВПТИ и т.п.</t>
  </si>
  <si>
    <t>МТИ и т.п.</t>
  </si>
  <si>
    <t>МПТИ, МПТИ-У2, МП2-УУ2  и т.п.</t>
  </si>
  <si>
    <t>ТПК, ТПК-М и т.п.</t>
  </si>
  <si>
    <t>ДТС, ТС, ТСР и т.п.</t>
  </si>
  <si>
    <t>ТМТ-1 и т.п.</t>
  </si>
  <si>
    <t>ТСП Метран-200 и т.п.</t>
  </si>
  <si>
    <t>ТСП-9201, ТСП-1199 и т.п.</t>
  </si>
  <si>
    <t>ДТС и т.п.</t>
  </si>
  <si>
    <t>ДПУ-0,01-2 и т.п.</t>
  </si>
  <si>
    <t>до 1 тс</t>
  </si>
  <si>
    <t>ДПУ-0,2-2, ДПУ-1-2, ДПУ, ДПУ-0,5-2 и т.п.</t>
  </si>
  <si>
    <t>ДПУ и т.п.</t>
  </si>
  <si>
    <t>ИЧЦ и т.п.</t>
  </si>
  <si>
    <t>ПУ, ПА-40М, Бриз, А-01, АВА-3-240/180-01 и т.п.</t>
  </si>
  <si>
    <t>За 1 канал</t>
  </si>
  <si>
    <t>ПА-20М и т.п.</t>
  </si>
  <si>
    <t>ОП и т.п.</t>
  </si>
  <si>
    <t>РМ, РМ-А, РМФ, РМГ, РМС и т.п.</t>
  </si>
  <si>
    <t>ММВ и т.п.</t>
  </si>
  <si>
    <t>за 1 шт. 3 и 4 р-д</t>
  </si>
  <si>
    <t>ТПГ-СК и т.п.</t>
  </si>
  <si>
    <t>ТГП-100-М1 и т.п.</t>
  </si>
  <si>
    <t>ТМВ, ТКП-60С и т.п.</t>
  </si>
  <si>
    <t>ТКП-160Сг-М3-1, ТКП-160Сг-М2 и т.п.</t>
  </si>
  <si>
    <t>ТКП-100Эк и т.п.</t>
  </si>
  <si>
    <t>СIV, СIII и т.п.</t>
  </si>
  <si>
    <t>ВСК-100 и т.п.</t>
  </si>
  <si>
    <t>эталон</t>
  </si>
  <si>
    <t>209 и т.п.</t>
  </si>
  <si>
    <t>ТМТБ и т.п.</t>
  </si>
  <si>
    <t>1 Mitutoyo 350-711-30, Millimess, 1ИГ, 2ИГ и т.п.</t>
  </si>
  <si>
    <t>ЛЧ и т.п.</t>
  </si>
  <si>
    <t>UFM, IUB и т.п.</t>
  </si>
  <si>
    <t>513, 714 и т.п.</t>
  </si>
  <si>
    <t>MERCER серии 300, ROCH ROCTEST и т.п.</t>
  </si>
  <si>
    <t>ДПЖ и т.п.</t>
  </si>
  <si>
    <t>Э-303 и т.п.</t>
  </si>
  <si>
    <t>ВЭНд-01-"Малыш" и т.п.</t>
  </si>
  <si>
    <t>TANITA WB3007311  и т.п.</t>
  </si>
  <si>
    <t>Д31 и т.п.</t>
  </si>
  <si>
    <t>Ц-4505, Ц91, Ц-4501, Ц4505М и т.п.</t>
  </si>
  <si>
    <t>Ц4502, Ц90 и т.п.</t>
  </si>
  <si>
    <t>Ц4501 и т.п.</t>
  </si>
  <si>
    <t>200/50, С 20/50, СЦ и т.п.</t>
  </si>
  <si>
    <t>4000 и т.п.</t>
  </si>
  <si>
    <t>ЭСО 212, ЭС0212 и т.п.</t>
  </si>
  <si>
    <t>М372 и т.п.</t>
  </si>
  <si>
    <t>ТОНИК и т.п.</t>
  </si>
  <si>
    <t>М1КЛ-50 и т.п.</t>
  </si>
  <si>
    <t>5305, 1МИГ, 2МИГ, ID-C112ТB, 5205 и т.п.</t>
  </si>
  <si>
    <t>M2200, M1100,М2000/М1500 и т.п.</t>
  </si>
  <si>
    <t>С506, С502, С5029, С5028, С511 и т.п.</t>
  </si>
  <si>
    <t>WQ96-x и т.п.</t>
  </si>
  <si>
    <t>TORCOFIX, TORCOFIX K, T, A9, LICOTA AQC, LICOTA AQP, LICOTA AQM, LICOTA AQL, NORGAU NTW, NORGAU NTS, NORGAU NTWA, 34X62, КМШ-140, КМШ-150,  КМШ-1400, КМ-140, MT-1-500, MT-1-1500, SYSTEM 6000CT, STAHLWILLE 755, KING TONY, TECNOGI 0200, STAHLWILLE 721, STAHLWILLE 730, STAHLWILLE NANOSKOP721, STAHLWILLE NANOSKOP730, DB, QL, MT, DREMOMETER, DREMOMETER F, DREMOMETER E, DREMOMETER DX, 690, 0714, 3AR, 5R, 100, PROFESSIONAL</t>
  </si>
  <si>
    <t>диапазон 0,5 - 10 Нм</t>
  </si>
  <si>
    <t>МКЦ micron</t>
  </si>
  <si>
    <t>МИР-2, МПБ-3, МПБ-2, МБС и т.п.</t>
  </si>
  <si>
    <t>до 30кг</t>
  </si>
  <si>
    <t>ACS-30</t>
  </si>
  <si>
    <t>M-ER-15</t>
  </si>
  <si>
    <t>МК-15.2-А11</t>
  </si>
  <si>
    <t>ACS 40</t>
  </si>
  <si>
    <t>MS</t>
  </si>
  <si>
    <t>Меркурий 314</t>
  </si>
  <si>
    <t>МТ</t>
  </si>
  <si>
    <t>ER-30 и т.п.</t>
  </si>
  <si>
    <t>М4100/4, МС 05, М4100/1, М-0,8, М4100/3, SH-1000M, М4100/1-4, IMI-411, ZC25-3, М4100/5, М4100/2 и т.п.</t>
  </si>
  <si>
    <t>М1603 и т.п.</t>
  </si>
  <si>
    <t>М1101М, М1102 и т.п.</t>
  </si>
  <si>
    <t>М1102/1 и т.п.</t>
  </si>
  <si>
    <t>от 1 до 3 тс</t>
  </si>
  <si>
    <t>ДПУ-2-2 и т.п.</t>
  </si>
  <si>
    <t>1-3 т.с.</t>
  </si>
  <si>
    <t>К-1, К-2 т .п.</t>
  </si>
  <si>
    <t>КО-30, КО-60 и т.п.</t>
  </si>
  <si>
    <t>КО-2, КО-10, КО-10Ц и т.п.</t>
  </si>
  <si>
    <t>КО-10Ц</t>
  </si>
  <si>
    <t>Р3043 и т.п.</t>
  </si>
  <si>
    <t>ДИСК 250М и т.п.</t>
  </si>
  <si>
    <t>FRFR, M 11, Q5916, В89/1, Д506М, С300- М1, Ц1426, Ц1606, Ц1626, Ц-300, Ц300-М1, Э371, Э8036 и т.п.</t>
  </si>
  <si>
    <t>Д146, Д340 и т.п.</t>
  </si>
  <si>
    <t>Д85 и т.п.</t>
  </si>
  <si>
    <t>Ц1628.1 и т.п.</t>
  </si>
  <si>
    <t>Ц1428, Ц1628, Ц1428.1, Ц1628.1, Ц301/1, Ц42303 и т.п.</t>
  </si>
  <si>
    <t>Д335 и т.п.</t>
  </si>
  <si>
    <t>КСМП4 и т.п.</t>
  </si>
  <si>
    <t>ВТ-60 и т.п.</t>
  </si>
  <si>
    <t>до 100кг</t>
  </si>
  <si>
    <t>ТВ-S-60.2, ТВ-S, ТВ и т.п.</t>
  </si>
  <si>
    <t>А3-1 и т.п.</t>
  </si>
  <si>
    <t>М1737 и т.п.</t>
  </si>
  <si>
    <t>Д 8002, М1690А, М1691А и т.п.</t>
  </si>
  <si>
    <t>VEGA TS3M, VEGA TS4M, VEGA TS5M, RGK, ГР-7, ГР-31, ГР-104 и т.п.</t>
  </si>
  <si>
    <t>С50 и т.п.</t>
  </si>
  <si>
    <t xml:space="preserve">ТЛ-4, ТЛС-4 </t>
  </si>
  <si>
    <t>FT 60 и т.п.</t>
  </si>
  <si>
    <t>SENSITEC NF-3101, SENSITEC NF-3102, SENSITEC NF-3103, SENSITEC NB-401, SENSITEC NB-402, SENSITEC ET-211, SENSITEC и т.п.</t>
  </si>
  <si>
    <t>WF-1000, WF-2000 и т.п.</t>
  </si>
  <si>
    <t>WF мод.  WF-5000, WF мод. WF-3000 и т.п.</t>
  </si>
  <si>
    <t>Omron и т.п.</t>
  </si>
  <si>
    <t>Ц4341, Ц4314, Ц4315, Ц4313, Ц4312, Ц4354-М1 Ц4317, Ц4340, Ц4352 и т.п.</t>
  </si>
  <si>
    <t>Ц4317М, ЭК 4306, Ц4352-М1 и т.п.</t>
  </si>
  <si>
    <t>Ц4380М, Ц4353, Ц43101 и т.п.</t>
  </si>
  <si>
    <t>Ц4306.1, Ц4306.2 и т.п.</t>
  </si>
  <si>
    <t>МШШ и т.п.</t>
  </si>
  <si>
    <t>М1КЛ-100 и т.п.</t>
  </si>
  <si>
    <t>КТПТР-05, КТПТР-01 и т.п.</t>
  </si>
  <si>
    <t>Pt500, ТСПА-К, КТСП-Н и т.п.</t>
  </si>
  <si>
    <t>КТСПТВХ-В, КТС-Б и т.п.</t>
  </si>
  <si>
    <t>КТС-Б и т.п.</t>
  </si>
  <si>
    <t>КТСПР 9514, КТСМР 9514 и т.п.</t>
  </si>
  <si>
    <t>02ИПМУ, ИПМ, 1ИПМ и т.п.</t>
  </si>
  <si>
    <t>Р-361 и т.п.</t>
  </si>
  <si>
    <t>Р310, Р331, Р321 и т.п.</t>
  </si>
  <si>
    <t>МС-100/1, МС10/1, МС1/1, МС-01/1 и т.п.</t>
  </si>
  <si>
    <t>Р3030 и т.п.</t>
  </si>
  <si>
    <t>МС 3050 и т.п.</t>
  </si>
  <si>
    <t>ПТН-Е2Н и т.п.</t>
  </si>
  <si>
    <t>за 1 канал</t>
  </si>
  <si>
    <t>526, НИ-ПТ, НИ Ц-ПТ и т.п.</t>
  </si>
  <si>
    <t>УЛЦ, УШ, УП, УЛП и т.п.</t>
  </si>
  <si>
    <t>КСМ, КСП и т.п.</t>
  </si>
  <si>
    <t>НПТ-2 и т.п.</t>
  </si>
  <si>
    <t>ИПМ 0399 и т.п.</t>
  </si>
  <si>
    <t>1 Канал Согласовывать</t>
  </si>
  <si>
    <t xml:space="preserve"> Нара, Global Star,General Pumps и т.п</t>
  </si>
  <si>
    <t>с учетом использования эталонов на месте
эксплуатации</t>
  </si>
  <si>
    <t>М1792, Ф 195 и т.п.</t>
  </si>
  <si>
    <t>ИТ</t>
  </si>
  <si>
    <t>ИТЦ и т.п.</t>
  </si>
  <si>
    <t>EClerk, LogTag, Q-tag, Логгер100-Т, Testo, DT-172   и т.п.</t>
  </si>
  <si>
    <t>NF-3101 и т.п.</t>
  </si>
  <si>
    <t>Х-muп, FLUKE 52II, HI, HANNA и т.п.</t>
  </si>
  <si>
    <t>ТК-5.04, ТК-5.06, TESTO  и т.п.</t>
  </si>
  <si>
    <t>1 зонд, температура</t>
  </si>
  <si>
    <t>ТК-5 и т.п.</t>
  </si>
  <si>
    <t>ТЦ, HI 935005N, HI 935005, HI 9043, HI 145, Checktemp Dip, Checktemp4, Checktemp1, Checktemp, Testo 105, ИТ5-П/П-ЖД, ИТЦ-50, Testo 106, Testo-174Т, Testo 105, Testo 108, Testo 103,Testo 905-T1, ИТЦ и т.п.</t>
  </si>
  <si>
    <t>ТЦМ, ТЦМ 9410, ТЦМ и т.п.</t>
  </si>
  <si>
    <t>НП-3М и т.п.</t>
  </si>
  <si>
    <t>Вектор-С и т.п.</t>
  </si>
  <si>
    <t>Р597 и т.п.</t>
  </si>
  <si>
    <t>Х4810 и т.п.</t>
  </si>
  <si>
    <t>НЭ-65 и т.п.</t>
  </si>
  <si>
    <t>Х488, Х485/1, МЭ4700 и т.п.</t>
  </si>
  <si>
    <t>Ф4104-М1 и т.п.</t>
  </si>
  <si>
    <t>Ф 415 и т.п.</t>
  </si>
  <si>
    <t>Аргус-02 и т.п.</t>
  </si>
  <si>
    <t>Согласовать</t>
  </si>
  <si>
    <t>Аргус-04 и т.п.</t>
  </si>
  <si>
    <t>ТКА-АВС и т.п.</t>
  </si>
  <si>
    <t>за 1 параметр согласовать</t>
  </si>
  <si>
    <t>ДШ-8 и т.п.</t>
  </si>
  <si>
    <t>ТРМ12, ТРМ1, 2ТРМ1 и т.п.</t>
  </si>
  <si>
    <t>1 канал</t>
  </si>
  <si>
    <t>Термодат  и т.п.</t>
  </si>
  <si>
    <t>ТП-703 и т.п.</t>
  </si>
  <si>
    <t>Ф419 и т.п.</t>
  </si>
  <si>
    <t>КПУ-3 и т.п.</t>
  </si>
  <si>
    <t>Ф4103-М1Т, Ф4103-М1, М416/1, ЦС4107 и т.п.</t>
  </si>
  <si>
    <t>М416 и т.п.</t>
  </si>
  <si>
    <t>М4124 и т.п.</t>
  </si>
  <si>
    <t>ЭС0210/3, ЭС0210/3-Г, ЭС0210/2, ЭС0210/2-Г, ЭС0210/1, ЭС0202/1-Г, ЭС0202/2-Г, ЭС0202/2, ЭС0202/1, ЭСО210, SIM-Q, SELCO, ЭС0210/1-Г, AAL-111Q96, М1428 и т.п.</t>
  </si>
  <si>
    <t>М1604/1 и т.п.</t>
  </si>
  <si>
    <t>с добавочным устройством Р1804/1</t>
  </si>
  <si>
    <t>М1623 и т.п.</t>
  </si>
  <si>
    <t>ПрофКип-ЭС202/2Г, ПрофКип-ЭС202/3Г, ПрофКип-ЭС202/1Г, ПрофКип-ЭС202/2Г и т.п.</t>
  </si>
  <si>
    <t>М1508 и т.п.</t>
  </si>
  <si>
    <t>Кардиотехника -04-АД-3, Кардиотехника -04-АД-1, Кардиотехника -04-8, Кардиотехника -04-3Р, Кардиотехника -04-3 и т.п.</t>
  </si>
  <si>
    <t>Кардиотехника-07-3Р и т.п.</t>
  </si>
  <si>
    <t>АД и т.п.</t>
  </si>
  <si>
    <t>АД БиПиЛАБ, АД Б и т.п.</t>
  </si>
  <si>
    <t>МДП-НС-02 и т.п.</t>
  </si>
  <si>
    <t>МнСДП-3, МнСДП и т.п.</t>
  </si>
  <si>
    <t>Ф4102/1, Ф4108/1, Ф4100, Ф4102/2-1М, Ф4102/2, Ф4101, Ф4108/2, Ф4102/1-1М и т.п.</t>
  </si>
  <si>
    <t>АЦ и т.п.</t>
  </si>
  <si>
    <t>Simatic, FloBoss и т.д.</t>
  </si>
  <si>
    <t>Р4011, Р4030, Р4030-М1, Р4021 и т.п.</t>
  </si>
  <si>
    <t>Р4010 и т.п.</t>
  </si>
  <si>
    <t>Р4023, Р4033, Р4013 и т.п.</t>
  </si>
  <si>
    <t>Р4016, Р4017, Р4015 и т.п.</t>
  </si>
  <si>
    <t>М417 и т.п.</t>
  </si>
  <si>
    <t>КРАФТ и т.п.</t>
  </si>
  <si>
    <t>2ИГПГ, 2ИГПВ. 2ИГП, 1ИГПГ, 1ИГП, SOMET и т.п.</t>
  </si>
  <si>
    <t>Е6-16 и т.п.</t>
  </si>
  <si>
    <t>Ц4305М и т.п.</t>
  </si>
  <si>
    <t>ЛТ-300 и т.п.</t>
  </si>
  <si>
    <t>ExT-01, ЛТИ и т.п.</t>
  </si>
  <si>
    <t>TP7-C и т.п.</t>
  </si>
  <si>
    <t>Р4078 и т.п.</t>
  </si>
  <si>
    <t>Р-400, Р404, Р403 и т.п.</t>
  </si>
  <si>
    <t>Р4007, Р4042М и т.п.</t>
  </si>
  <si>
    <t>Р4075, Р4077, Р4076 и т.п.</t>
  </si>
  <si>
    <t>Е6-12, Е6- 13, Е6- 13А и т.п.</t>
  </si>
  <si>
    <t>ВП-150</t>
  </si>
  <si>
    <t>Весы электронные ТВ</t>
  </si>
  <si>
    <t>ВЭТ-150</t>
  </si>
  <si>
    <t>МП</t>
  </si>
  <si>
    <t>ВТ</t>
  </si>
  <si>
    <t>ТВ-М-300.2-А1 и т.п.</t>
  </si>
  <si>
    <t>до 300кг</t>
  </si>
  <si>
    <t>ВТ-300 и т.п.</t>
  </si>
  <si>
    <t xml:space="preserve"> DL-150 и т.п.</t>
  </si>
  <si>
    <t>РП-200Ш13М и т.п.</t>
  </si>
  <si>
    <t>РП-200</t>
  </si>
  <si>
    <t>до 300 кг</t>
  </si>
  <si>
    <t>ВТ8908</t>
  </si>
  <si>
    <t>ВТ-300, ВТ-150 и т.п.</t>
  </si>
  <si>
    <t>ТВ-S-200.2-A3 и т.п.</t>
  </si>
  <si>
    <t>DL-100, DL-150, ND и т.п.</t>
  </si>
  <si>
    <t>М1р и т.п.</t>
  </si>
  <si>
    <t>Delta V и т.п.</t>
  </si>
  <si>
    <t>Е6-18 и т.п.</t>
  </si>
  <si>
    <t>Е6-15 и т.п.</t>
  </si>
  <si>
    <t>Р-33 и т.п.</t>
  </si>
  <si>
    <t>Р-315, Р-315П и т.п.</t>
  </si>
  <si>
    <t>Р-33, Р33-М1 и т.п.</t>
  </si>
  <si>
    <t>Р-32 и т.п.</t>
  </si>
  <si>
    <t>ПК-1 набор и т.п.</t>
  </si>
  <si>
    <t>набор из 10 шт</t>
  </si>
  <si>
    <t>ВМЭН -150</t>
  </si>
  <si>
    <t>РМ, РТ, МР,УММ и т.п.</t>
  </si>
  <si>
    <t>МОМ-5 и т.п.</t>
  </si>
  <si>
    <t>ВАФ-85, ВАФ-85-М1 и т.п.</t>
  </si>
  <si>
    <t>ПКИ-02, ПКИ-02М и т.п.</t>
  </si>
  <si>
    <t>ПрофКиП С197М и т.п.</t>
  </si>
  <si>
    <t>С196, С197 и т.п.</t>
  </si>
  <si>
    <t>ПН и т.п.</t>
  </si>
  <si>
    <t>05ИГПГ, 02ИГП, 01-ИГП  и т.п.</t>
  </si>
  <si>
    <t>ЭВ2234 и т.п.</t>
  </si>
  <si>
    <t>ЭВ2235 и т.п.</t>
  </si>
  <si>
    <t>ДПУ-5, ДПУ-50 и т.п.</t>
  </si>
  <si>
    <t>до 5 тс</t>
  </si>
  <si>
    <t>ДРВ-2 и т.п.</t>
  </si>
  <si>
    <t>ПЧП - 99, ПЧП-3,Folling Namber 1500 и т.п.</t>
  </si>
  <si>
    <t>Г-4-6111-10</t>
  </si>
  <si>
    <t>МО, ВО</t>
  </si>
  <si>
    <t>TM-2655, TM-2655P и т.п.</t>
  </si>
  <si>
    <t>М2р-10</t>
  </si>
  <si>
    <t>М2р-20, М2р-10, М2р-5, М2р-2 и т.п.</t>
  </si>
  <si>
    <t>М 2Р-20-Ш-04 и т.п.</t>
  </si>
  <si>
    <t>М2р-10-СШ и т.п.</t>
  </si>
  <si>
    <t>М2р-20-СШ и т.п.</t>
  </si>
  <si>
    <t>БК-500, БК-350, БК-150  и т.п.</t>
  </si>
  <si>
    <t>до 500 кг</t>
  </si>
  <si>
    <t>ОРИОН ИП-01 и т.п.</t>
  </si>
  <si>
    <t>Щ02 и т.п.</t>
  </si>
  <si>
    <t>Альфа А1700 и т.п.</t>
  </si>
  <si>
    <t>Альфа А1800 и т.п.</t>
  </si>
  <si>
    <t>M2200, M1100, М2000/М1500 и т.п.</t>
  </si>
  <si>
    <t>ПТНЧ и т.п.</t>
  </si>
  <si>
    <t>ДМ5002М, ДМ5001, Mano Cali и т.п.</t>
  </si>
  <si>
    <t>LEO-1, Crystal, LEX1, E2, D, HDI 2400 и т.п.</t>
  </si>
  <si>
    <t>ЭКМ и т.п.</t>
  </si>
  <si>
    <t>ПДТВХ-1 и т.п.</t>
  </si>
  <si>
    <t>АИР-10, НТ, СДВ, 2600Т, мод. 268, 2600Т, мод. 266, 2600Т, мод. 264, 2600Т, мод. 364, ОВЕН ПД100-ДИ, ОВЕН ПД200, ОВЕН ПД100, EJX, EJA, Сапфир-22МП-ВН и т.п.</t>
  </si>
  <si>
    <t>ПДЭС-2 и ПДЭП-2 и т.п.</t>
  </si>
  <si>
    <t>CPG1000 и т.п.</t>
  </si>
  <si>
    <t>SensyTemp серии TSP и т.п.</t>
  </si>
  <si>
    <t>Метран-276 и т.п.</t>
  </si>
  <si>
    <t>ПОС и т.п.</t>
  </si>
  <si>
    <t>ИСЛ-М. и т.п.</t>
  </si>
  <si>
    <t>К 524 и т.п.</t>
  </si>
  <si>
    <t>ИСЛ-401М, ИСЛ-401 и т.п.</t>
  </si>
  <si>
    <t>Радис</t>
  </si>
  <si>
    <t>ДПУ-10 и т.п.</t>
  </si>
  <si>
    <t>до 10 тс</t>
  </si>
  <si>
    <t>ДР-8 и т.п.</t>
  </si>
  <si>
    <t>М109 и т.п.</t>
  </si>
  <si>
    <t>Armed мод. YX302, Armed мод. YX300., Armed мод. YX301, Armed мод. YX301. и т.п.</t>
  </si>
  <si>
    <t>Dixion и т.п.</t>
  </si>
  <si>
    <t>Кардекс и т.п.</t>
  </si>
  <si>
    <t>МСР-63, Р4831, ПрофКип Р4834-М1, Р4831-М1 и т.п.</t>
  </si>
  <si>
    <t>Р4830/1, Р4830/2, Р4834 и т.п.</t>
  </si>
  <si>
    <t>ДДГ-01Д</t>
  </si>
  <si>
    <t>ЛСК-1 и т.п.</t>
  </si>
  <si>
    <t>2FQ96-x и т.п.</t>
  </si>
  <si>
    <t>М2р-50 и т.п.</t>
  </si>
  <si>
    <t>М2р-50-СШ и т.п.</t>
  </si>
  <si>
    <t>REI2-201</t>
  </si>
  <si>
    <t>Интеграл С-01</t>
  </si>
  <si>
    <t>TdS 8001</t>
  </si>
  <si>
    <t>Интеграл - С01 и т.п.</t>
  </si>
  <si>
    <t>радио</t>
  </si>
  <si>
    <t>усилитель к П321 и т.п.</t>
  </si>
  <si>
    <t>Калибратор П321</t>
  </si>
  <si>
    <t>ИРФ-1 и т.п.</t>
  </si>
  <si>
    <t>Аббе, PALETTE, модель PR-RI, ИРФ, УРЛ и т.п.</t>
  </si>
  <si>
    <t>УТТ 6М2 и т.п.</t>
  </si>
  <si>
    <t>Ф291 и т.п.</t>
  </si>
  <si>
    <t>4101IN и т.п.</t>
  </si>
  <si>
    <t>4105А и т.п.</t>
  </si>
  <si>
    <t>АКИП-8701 и т.п.</t>
  </si>
  <si>
    <t>Р-334 и т.п.</t>
  </si>
  <si>
    <t>Р333 и т.п.</t>
  </si>
  <si>
    <t>ПрофКип Р333-М1 и т.п.</t>
  </si>
  <si>
    <t>Вымпел и т.п.</t>
  </si>
  <si>
    <t>"Вымпел" и т.п.</t>
  </si>
  <si>
    <t>Д5782, Э120, Д578 и т.п.</t>
  </si>
  <si>
    <t>MS205DU</t>
  </si>
  <si>
    <t>КТ специальный</t>
  </si>
  <si>
    <t>ВЛА-200г-М</t>
  </si>
  <si>
    <t>PF, ВЛ-224В СЕ 1502-С, Explorer Pro -EP214, PR 1203, ВК-600, AJH-CE/AJH-CE, ER-600 и т.п.</t>
  </si>
  <si>
    <t>ВЛР-200г-М</t>
  </si>
  <si>
    <t>XP2001S, ACCULAB ALC -ХХХХ и т.п.</t>
  </si>
  <si>
    <t>ATL-ХХХ т.п.</t>
  </si>
  <si>
    <t>СТ-5, СТ-100 и т.п.</t>
  </si>
  <si>
    <t>TESTO 470 , 460 и т.п.</t>
  </si>
  <si>
    <t>ПКСН-1 и т.п.</t>
  </si>
  <si>
    <t>И515М/1, УТТ-6М, УТТ-6, И515М, И54М, УТТ-5М и т.п.</t>
  </si>
  <si>
    <t>КАП ЦГосм-"Глобус" и т.п.</t>
  </si>
  <si>
    <t>Д50141, Э525, Д5014, Э542, Э541, Э540, Э537, Э514, Э539, Д50142, Д5099, Д553, Д5101 и т.п.</t>
  </si>
  <si>
    <t>Д566, Э59 и т.п.</t>
  </si>
  <si>
    <t>Д533 и т.п.</t>
  </si>
  <si>
    <t>Д128/1, Д128 и т.п.</t>
  </si>
  <si>
    <t>Д5015, Д50151, Д50152, Д50551, Д5081, Д5082, Д5102, Д5103, Д591, М250, Э515, Э531, Э532, Э533, Э535, Э543, Э544, Э545, Э546, Э59, Э59/103 и т.п.</t>
  </si>
  <si>
    <t>АСТВ, Д566, Д533 и т.п.</t>
  </si>
  <si>
    <t>Э536, Э535. Э524, Э523, Э513, Д528, Д5098, Д5097, Д5096, Д5080, Д5079, Д5078, Д5077, Д5076, Д5075, Д50146, Д50145, Д50144 и т.п.</t>
  </si>
  <si>
    <t>Весы электронные ТВ-М-600.2-А3</t>
  </si>
  <si>
    <t>ВСП4-2000 и т.п.</t>
  </si>
  <si>
    <t>до 2000 кг</t>
  </si>
  <si>
    <t>РП 500 и т.п.</t>
  </si>
  <si>
    <t>BT и т.п.</t>
  </si>
  <si>
    <t>ВПВ-2-1 и т.п.</t>
  </si>
  <si>
    <t>4D-Р.SP</t>
  </si>
  <si>
    <t>ALISEI и т.п.</t>
  </si>
  <si>
    <t>Е6-25 и т.п.</t>
  </si>
  <si>
    <t>РЕТ-МОМ, БСЗ-010 и т.п.</t>
  </si>
  <si>
    <t>ИКС-5 и т.п.</t>
  </si>
  <si>
    <t>М4104 и т.п.</t>
  </si>
  <si>
    <t>266С, ПР-3500, ПР-3950 и т.п.</t>
  </si>
  <si>
    <t>Fluke 1630 и т.п.</t>
  </si>
  <si>
    <t>Fluke 345 и т.п.</t>
  </si>
  <si>
    <t>Д90 и т.п.</t>
  </si>
  <si>
    <t>ATK-2013, ATK-2250, UT-203 и т.п.</t>
  </si>
  <si>
    <t>АТК-2250, АТК-2103, АТК-2200, АТК-2209, АТК-2047, АТК-1001 и т.п.</t>
  </si>
  <si>
    <t>Fluke 381 и т.п.</t>
  </si>
  <si>
    <t>2608А, 2805 и т.п.</t>
  </si>
  <si>
    <t>DT и т.п.</t>
  </si>
  <si>
    <t>FLUKE 319, Fluke 373, Fluke 317, Fluke 376, Fluke 375 и т.п.</t>
  </si>
  <si>
    <t>CMP-1000, CMP-1 и т.п.</t>
  </si>
  <si>
    <t>CMP-200 и т.п.</t>
  </si>
  <si>
    <t>CM1, CM2, CM3, CM4, CM5, CM6, CM7, APPA-39R, VC530, APPA 136, APPA-39T, YF8040, VC531, APPA 30R, VC3266A, CMP-401, APPA 138, APPA A16HR, APPA A3, APPA-36RII, APPA-39MR, APPA 30, CM7, APPA 37, FLUKE 336, FLUKE 335, APPA 33, КЭ, ECT-650, Fluke 316, Fluke 318, FLUKE 337, Fluke 312 и т.п.</t>
  </si>
  <si>
    <t>К4575/1А и т.п.</t>
  </si>
  <si>
    <t>К4570/2Ц, ACME и т.п.</t>
  </si>
  <si>
    <t>К4570/1Ц, К4571Ц и т.п.</t>
  </si>
  <si>
    <t>ТШ-2М и т.п.</t>
  </si>
  <si>
    <t>ТК-2М и т.п.</t>
  </si>
  <si>
    <t>ТШ-2М, ТБ,ТШ и т.п.</t>
  </si>
  <si>
    <t>ПМТ и т.п.</t>
  </si>
  <si>
    <t>ТВП5012, ТВ и т.п.</t>
  </si>
  <si>
    <t>ТК-2М, 2140ТР, ТК-14-250, ТР,ТК и т.п.</t>
  </si>
  <si>
    <t>µZ680+, µZ631+ и т.п.</t>
  </si>
  <si>
    <t>ОПОЛ-2, ОПОЛ-4 и т.п.</t>
  </si>
  <si>
    <t>МИП, МИП-10 и т.п.</t>
  </si>
  <si>
    <t>Щ 34 и т.п.</t>
  </si>
  <si>
    <t>АБФП-КТ-01, АБхФк-02, АБхФк-02(БиАн) и т.п.</t>
  </si>
  <si>
    <t>АБхФк-02 и т.п.</t>
  </si>
  <si>
    <t>АГФ и т.п.</t>
  </si>
  <si>
    <t>АГФ-03/540-"Минигем" и т.п.</t>
  </si>
  <si>
    <t>Helena C моделей C-1, C-2, C-4 и т.п.</t>
  </si>
  <si>
    <t>В1-30 и т.п.</t>
  </si>
  <si>
    <t>КФК-2, КФК-2МП и т.п.</t>
  </si>
  <si>
    <t>Р40103, Р40102 и т.п.</t>
  </si>
  <si>
    <t>RCB-3 и т.п.</t>
  </si>
  <si>
    <t>Р4002 и т.п.</t>
  </si>
  <si>
    <t>Р40108, Р40107, Р40106, Р40104, Р40105, Р40101 и т.п.</t>
  </si>
  <si>
    <t>Р4001 и т.п.</t>
  </si>
  <si>
    <t>ПСИ-2500, М4, М3, Е6-24/1, Е6-31/1, Е6-31, Е6-24/2, Е6-32, М6-ЖТ, М6, М6-4, 5990, Е6-24, ЦС0202, М6-2, Е6-22, М3-1 и т.п.</t>
  </si>
  <si>
    <t>АМ-6000, 5880, MS5202, АМ-2002, MS5201, 5882  и т.п.</t>
  </si>
  <si>
    <t>ЦС4105 и т.п.</t>
  </si>
  <si>
    <t>Дипсэл 2 и т.п.</t>
  </si>
  <si>
    <t>РДУ-КОНДОР, РДУ-КОНДОР-Н, КП-231 РДТ, КП-231, КП-231С и т.п.</t>
  </si>
  <si>
    <t>Chem Well 2910 и т.п.</t>
  </si>
  <si>
    <t>Р50У2Г, D80, Р30Н2Г, Р30У2Г, Р50Н2Г и т.д.</t>
  </si>
  <si>
    <t>EClerk®-М, DT, Testo, Логгер100-ТВ, ТКА-ПКМ  и т.п.</t>
  </si>
  <si>
    <t>ТМФЦ "Фармацевт", DT-321, CENTER</t>
  </si>
  <si>
    <t>Fluke T130, Fluke T110, Fluke T90, Fluke T150  и т.п.</t>
  </si>
  <si>
    <t>УИ300.1 и т.п.</t>
  </si>
  <si>
    <t>до 1000 кг</t>
  </si>
  <si>
    <t>ИОНА и т.п.</t>
  </si>
  <si>
    <t>В7-20 и т.п.</t>
  </si>
  <si>
    <t>электро</t>
  </si>
  <si>
    <t>ПСК-Л, ПСК-ЛГ и т.п.</t>
  </si>
  <si>
    <t>TOUCHPRINT</t>
  </si>
  <si>
    <t>КАПД-02-СТ-А и т.п.</t>
  </si>
  <si>
    <t>КАПД-02-СТ и т.п.</t>
  </si>
  <si>
    <t>LITE 3 и т.п.</t>
  </si>
  <si>
    <t>ТС-2, МОМ-641, МИКО-1 и т.п.</t>
  </si>
  <si>
    <t>Мико-8 и т.п.</t>
  </si>
  <si>
    <t>МКИ-200, МКИ-600 и т.п.</t>
  </si>
  <si>
    <t>C.A 10, C.A 6250 и т.п.</t>
  </si>
  <si>
    <t>МЭН-3,2 и т.п.</t>
  </si>
  <si>
    <t>ПТФ-1 и т.п.</t>
  </si>
  <si>
    <t>ВИТОК и т.п.</t>
  </si>
  <si>
    <t>Р-4083 и т.п.</t>
  </si>
  <si>
    <t>Р40112, Р40111, Р40113, Р40114, Р40115 и т.п.</t>
  </si>
  <si>
    <t>МР3025, МР 3027 и т.п.</t>
  </si>
  <si>
    <t>UNICO, Specord,  Specol, UV, ПЭ, СФ, Невский СФМ-4 и т.п.</t>
  </si>
  <si>
    <t>680, Mark исп. iMark, РМ 2111, Bio Rad Модель 680, Opsys MR, Multiskan FC, Multiskan EX, Opsys MR, ELx800 и т.п.</t>
  </si>
  <si>
    <t>Stat Fax и т.п.</t>
  </si>
  <si>
    <t>АИФР-01 УНИПЛАН, Infinite F50 и т.п.</t>
  </si>
  <si>
    <t>Screen Master Tecno, Screen Master, Мини-Скрин П, Screen Master и т.п.</t>
  </si>
  <si>
    <t>SUNRISE, HUMAREADER Single Plus и т.п.</t>
  </si>
  <si>
    <t>Multiscan и т.п.</t>
  </si>
  <si>
    <t>УНИПЛАН и т.п.</t>
  </si>
  <si>
    <t>StatFax-4300 и т.п.</t>
  </si>
  <si>
    <t>ФБС-01 (Микролаб) и т.п.</t>
  </si>
  <si>
    <t>PR 2100 и т.п.</t>
  </si>
  <si>
    <t>Immunochem-2100, Stat Fax мод. и т.п.</t>
  </si>
  <si>
    <t>MicroTax MT1-Reader, MR-96A и т.п.</t>
  </si>
  <si>
    <t>Влагомер весовой</t>
  </si>
  <si>
    <t>МХ-50</t>
  </si>
  <si>
    <t>ПП-63 и т.д.</t>
  </si>
  <si>
    <t>Clot 1A, TS 4000 и т.п.</t>
  </si>
  <si>
    <t>ИМП-05/1, ИМП-05/2 и т.п.</t>
  </si>
  <si>
    <t>Я3Ч-51 и т.п.</t>
  </si>
  <si>
    <t>Я3Ч-41, Я3Ч-42, Я3Ч-43 и т.п.</t>
  </si>
  <si>
    <t>ПКМ-105 и т.п.</t>
  </si>
  <si>
    <t>ВЛКТ</t>
  </si>
  <si>
    <t>MW, MWII, MWP</t>
  </si>
  <si>
    <t>Shimadzu AEL-40SM</t>
  </si>
  <si>
    <t>МСР-60, МСР-63, Р4831 и т.п.</t>
  </si>
  <si>
    <t>ММС-1 и т.п.</t>
  </si>
  <si>
    <t>Р4831-М1 и т.п.</t>
  </si>
  <si>
    <t>МСР-60М и т.п.</t>
  </si>
  <si>
    <t>Р 327 и т.п.</t>
  </si>
  <si>
    <t>МС-9-01/1, Р4830/2, Р4830/1, Р4834 и т.п.</t>
  </si>
  <si>
    <t>МС 3055 и т.п.</t>
  </si>
  <si>
    <t>Вспышка-АЗТ</t>
  </si>
  <si>
    <t>HPC600 и т.п.</t>
  </si>
  <si>
    <t>НРС, PPC, CPG1000, HPC G, Fluke, CPG и т.п.</t>
  </si>
  <si>
    <t>Метран 501-ПКД-Р, Метран 515, Метран 502, Метран 517, Метран 520, Метран 501-ПКД-Р и т.п.</t>
  </si>
  <si>
    <t>КМИ-01 и т.п.</t>
  </si>
  <si>
    <t>КМП-3 и т.п.</t>
  </si>
  <si>
    <t>WHS и т.п.</t>
  </si>
  <si>
    <t>"Холтеровский анализ - Астрокард®" и т.п.</t>
  </si>
  <si>
    <t>МАРГ 10-01 МИКРОЛЮКС и т.п.</t>
  </si>
  <si>
    <t>МИТАР-01-"Р-Д" и т.п.</t>
  </si>
  <si>
    <t>Storm 5600, Storm5600-2 и т.п.</t>
  </si>
  <si>
    <t>STAR 8000C и т.п.</t>
  </si>
  <si>
    <t>МПТ-01-"Медплант" и т.п.</t>
  </si>
  <si>
    <t>Armed мод. PC-900a, Armed мод.  PC-9000b и т.п.</t>
  </si>
  <si>
    <t>МПР6-03-"Тритон" и т.п.</t>
  </si>
  <si>
    <t>МПР6-03-"Тритон", МПР"Тритон" и т.п.</t>
  </si>
  <si>
    <t>PVM и т.п.</t>
  </si>
  <si>
    <t>Beneview T8 и т.п.</t>
  </si>
  <si>
    <t>Влагомер МГ-4Д</t>
  </si>
  <si>
    <t>ГТЧ-3М и т.п.</t>
  </si>
  <si>
    <t>КТ 2 и 3</t>
  </si>
  <si>
    <t>Р40116, Р4085-М1 и т.п.</t>
  </si>
  <si>
    <t xml:space="preserve"> и т.п.</t>
  </si>
  <si>
    <t>C.A 6545, М4122А, Fluke 1550B, Е6-36/1, Fluke 1520, М4122, C.A 6547 и т.п.</t>
  </si>
  <si>
    <t>RM3542 и т.п.</t>
  </si>
  <si>
    <t>КРИС и т.п.</t>
  </si>
  <si>
    <t>МО-62 и т.п.</t>
  </si>
  <si>
    <t>ЦВ8500 и т.п.</t>
  </si>
  <si>
    <t>КР-01 и т.п.</t>
  </si>
  <si>
    <t>Миокард-12, КАПД-01-СТ и т.п.</t>
  </si>
  <si>
    <t>Валента ЭКГ-01 и т.п.</t>
  </si>
  <si>
    <t>Кардиотехника -04 и т.п.</t>
  </si>
  <si>
    <t>Эксперт и т.п.</t>
  </si>
  <si>
    <t>КАП-01-"Кардиотехника-ЭКГ" и т.п.</t>
  </si>
  <si>
    <t>Кардиоанализатор Эксперт-01 и т.п.</t>
  </si>
  <si>
    <t>Кардиометр-МТ и т.п.</t>
  </si>
  <si>
    <t>Кардиотехника-07-АД-3/12Р, Кардиотехника-07-3/12, Кардиотехника-07-АД-3, Кардиотехника-07-3, Кардиотехника-07-АД-1, Кардиотехника-07-3/12Р и т.п.</t>
  </si>
  <si>
    <t>Астрокард® Полисистем ФС и т.п.</t>
  </si>
  <si>
    <t>Поли-спектр и т.п.</t>
  </si>
  <si>
    <t>КАРДИОСЕНС-К и т.п.</t>
  </si>
  <si>
    <t>КАП-1-"Кардиотехника-ЭКГ" и т.п.</t>
  </si>
  <si>
    <t>КАРДИО-"Астел" и т.п.</t>
  </si>
  <si>
    <t>Валента и т.п.</t>
  </si>
  <si>
    <t>ЭК15ЦП-01 "КЭМП" и т.п.</t>
  </si>
  <si>
    <t>ЭЭГЦ-24-01-"Телепат" и т.п.</t>
  </si>
  <si>
    <t>КМкн-"Союз-"ДМС" и т.п.</t>
  </si>
  <si>
    <t>Нейрон-Спектр и т.п.</t>
  </si>
  <si>
    <t>ПОЛИ-СПЕКТР и т.п.</t>
  </si>
  <si>
    <t>ПОЛИ-СПЕКТР-СМ и т.п.</t>
  </si>
  <si>
    <t>EC-3H и т.п.</t>
  </si>
  <si>
    <t>SCHILLER AG и т.п.</t>
  </si>
  <si>
    <t>CardiMax  FX-8322 и т.п.</t>
  </si>
  <si>
    <t>ЮКАРД-100, Siemens Megacart, SCHILLER CARDIOVIT AT-1 и т.п.</t>
  </si>
  <si>
    <t>Heart Screen и т.п.</t>
  </si>
  <si>
    <t>ЭК3ТЦ-3/6-04 "АКСИОН" и т.п.</t>
  </si>
  <si>
    <t>ЭКК 12-01-"Маркиз" и т.п.</t>
  </si>
  <si>
    <t>КАРДИ 2/4, ПОЛИ-СПЕКТР-8, ПОЛИ-СПЕКТР_ЭФС, ПОЛИ-СПЕКТР-8/EX и т.п.</t>
  </si>
  <si>
    <t>ПОЛИ-СПЕКТР-12/Е и т.п.</t>
  </si>
  <si>
    <t>ЭК8К-01"Поли-Спектр-8" и т.п.</t>
  </si>
  <si>
    <t>ЭКЗТ-12-03 Альтон, N1146t и т.п.</t>
  </si>
  <si>
    <t>ЭК12Т и т.п.</t>
  </si>
  <si>
    <t>ЭК1Т-1/3-07 и т.п.</t>
  </si>
  <si>
    <t>ЭК 3Т-01-"Р-Д" и т.п.</t>
  </si>
  <si>
    <t>HeartMirror и т.п.</t>
  </si>
  <si>
    <t>ECG-9801, CARDIMAX FX-2111 и т.п.</t>
  </si>
  <si>
    <t>ECG-9803, FCP-7101, ЭК3Т-02 "АКСИОН", FCP-4101, CARDIMAX FX-7101, ЭК3Т-12-01 "Геолинк", ЭК1Т-1/3-07 "АКСИОН" и т.п.</t>
  </si>
  <si>
    <t>ЭКЗТ-12-03 "Альтон" и т.п.</t>
  </si>
  <si>
    <t>ЭК ЗТ-"ВИТА-КАРД" и т.п.</t>
  </si>
  <si>
    <t>ЭК3ТЦ-04-"АКСИОН" и т.п.</t>
  </si>
  <si>
    <t>AUTOCARDINER FCP-2155 и т.п.</t>
  </si>
  <si>
    <t>12 каналов</t>
  </si>
  <si>
    <t>ИПФ-01 и т.п.</t>
  </si>
  <si>
    <t>ОПК и т.п.</t>
  </si>
  <si>
    <t>П-10, П-5 и т.п.</t>
  </si>
  <si>
    <t>ПГМ-100МГ4 и т.п.</t>
  </si>
  <si>
    <t>Эксперт, Эксперт-003 и т.п.</t>
  </si>
  <si>
    <t>ФПА, ПФА, М410, М36 и т.п.</t>
  </si>
  <si>
    <t>ФТ-801 и т.п.</t>
  </si>
  <si>
    <t>Nicolet и т.п.</t>
  </si>
  <si>
    <t>VERTEX 70, "Инфралюм ФТ-2 и т.п.</t>
  </si>
  <si>
    <t>Nicolet 6700, Nicolet 8700, "ФСМ", ИнфраЛЮМ ФТ-02, Nicoleti S50, Spektrum Two  и т.п.</t>
  </si>
  <si>
    <t>IRAffinity-1S и т.п.</t>
  </si>
  <si>
    <t>Карат-компакт, М-cal, Sonometer-1000, Sharky-Heat; Ultraheat-2WR6, Сенсоник, ProExpert, Multidata</t>
  </si>
  <si>
    <t>Я3Ч-175, Я3Ч-175/1 и т.п.</t>
  </si>
  <si>
    <t>в поверку принимать с частотомером</t>
  </si>
  <si>
    <t>Я3Ч-87, Я3Ч-88 и т.п.</t>
  </si>
  <si>
    <t>АПГ2-02-П и т.п.</t>
  </si>
  <si>
    <t>Helena  C-1 и т.п.</t>
  </si>
  <si>
    <t>При наличии тромботеста</t>
  </si>
  <si>
    <t>CA и т.п.</t>
  </si>
  <si>
    <t>GOM-802, GOM-801G и т.п.</t>
  </si>
  <si>
    <t>EL3356 и т.п.</t>
  </si>
  <si>
    <t>BITES, DLRO и т.п.</t>
  </si>
  <si>
    <t>М1104 и т.п.</t>
  </si>
  <si>
    <t>М 2044 и т.п.</t>
  </si>
  <si>
    <t>М82, М2017, М2018, М2038, М2016, М2015 и т.п.</t>
  </si>
  <si>
    <t>М2007 и т.п.</t>
  </si>
  <si>
    <t>М1108, М1107 и т.п.</t>
  </si>
  <si>
    <t>М2004 и т.п.</t>
  </si>
  <si>
    <t>М-244 и т.п.</t>
  </si>
  <si>
    <t>М1105 и т.п.</t>
  </si>
  <si>
    <t>М2020 и т.п.</t>
  </si>
  <si>
    <t>М2044, М2051, М2042 и т.п.</t>
  </si>
  <si>
    <t>М2044 и т.п.</t>
  </si>
  <si>
    <t>М2051, М2042 и т.п.</t>
  </si>
  <si>
    <t>ВА-Д и т.п.</t>
  </si>
  <si>
    <t>до 30 т</t>
  </si>
  <si>
    <t>В8-8 и т.п.</t>
  </si>
  <si>
    <t>СА3010/2, СА3010/3, 3010, СА3010/1 и т.п.</t>
  </si>
  <si>
    <t>В7-28 и т.п.</t>
  </si>
  <si>
    <t>В7-35 и т.п.</t>
  </si>
  <si>
    <t>СВ3010/2, СВ3010/1, Ф298 и т.п.</t>
  </si>
  <si>
    <t>МП 5000</t>
  </si>
  <si>
    <t>ВСП4-5000, и т.п.</t>
  </si>
  <si>
    <t>до 5000 кг</t>
  </si>
  <si>
    <t>СКЕЙЛ-5СКП и т.п.</t>
  </si>
  <si>
    <t>4D-Р-7</t>
  </si>
  <si>
    <t>Оникс и т.п.</t>
  </si>
  <si>
    <t>ПОС-50МГ4 "СКОЛ" и т.п.</t>
  </si>
  <si>
    <t>ИПС-МГ4.03 и т.п.</t>
  </si>
  <si>
    <t>ОНИКС-2.6, ОНИКС-2.5 и т.п.</t>
  </si>
  <si>
    <t>4104IN, UT502, 1503, 4103IN и т.п.</t>
  </si>
  <si>
    <t>3123, 3121 и т.п.</t>
  </si>
  <si>
    <t>KEW 4105, KEW 4102, DT-5500, KEW 3121, KEW 3021, KEW 3022 и т.п.</t>
  </si>
  <si>
    <t>Fluke 1507 и т.п.</t>
  </si>
  <si>
    <t>KEW 2055 и т.п.</t>
  </si>
  <si>
    <t>ИТ-1 и т.п.</t>
  </si>
  <si>
    <t>1805 ER, 1820 ER и т.п.</t>
  </si>
  <si>
    <t>ИДМ и т.п.</t>
  </si>
  <si>
    <t>Я3Ч-42, Я3Ч-43 и т.п.</t>
  </si>
  <si>
    <t>Я3Ч-31/1 и т.п.</t>
  </si>
  <si>
    <t>C.A 6114, C.A. 6115, C.A 6030 и МХ435В и т.п.</t>
  </si>
  <si>
    <t>VIDAS, miniVIDAS и т.п.</t>
  </si>
  <si>
    <t>ЦА8500/2 и т.п.</t>
  </si>
  <si>
    <t>М2005 и т.п.</t>
  </si>
  <si>
    <t>М1200 и т.п.</t>
  </si>
  <si>
    <t>1851IN, 2804IN, 2803IN, 6210IN, 6211 IN, АТК-5307 и т.п.</t>
  </si>
  <si>
    <t>Р4833 и т.п.</t>
  </si>
  <si>
    <t>"ЭНИКА РЭС 3/6"ЦУ6800 и т.п.</t>
  </si>
  <si>
    <t>Р356 и т.п.</t>
  </si>
  <si>
    <t>Щ306 и т.п.</t>
  </si>
  <si>
    <t>Д5070 и т.п.</t>
  </si>
  <si>
    <t>Д5004 и т.п.</t>
  </si>
  <si>
    <t>Д5016, Д50161, Д50162, Д50163, Д50166, Д5056, Д5064, Д5065, Д5085, Д5086, Д5087, Д5088, Д5089, Д5104, Д5105, Д5107 и т.п.</t>
  </si>
  <si>
    <t>Д5020 и т.п.</t>
  </si>
  <si>
    <t>Д124/1, Д124, Д522, АСТД, Д539, Д566 и т.п.</t>
  </si>
  <si>
    <t>ПРЭМ, МастерФлоу, Ultraflow, Питерфлоу, Карат</t>
  </si>
  <si>
    <t>диаметр до 50</t>
  </si>
  <si>
    <t>DT-XXXX; IP-XXX, FLUKE 561 HVACPro, DT, IR, DT-8858 и т.п.</t>
  </si>
  <si>
    <t>835-Т1, Testo 835-Т2, Testo 835-Н1, Testo 845, Testo 830-T3,TESTO; серия DT-8856  , DT-XXXX; IP-XXX, C-20.2, RGK, КЕЛЬВИН, АКИП, ПИТОН  и т.п.</t>
  </si>
  <si>
    <t>ЕР180М, ЕР180 и т.п.</t>
  </si>
  <si>
    <t>PM и т.п.</t>
  </si>
  <si>
    <t>ЭФФЕКТ и т.п.</t>
  </si>
  <si>
    <t>ТЭМП-4, ТЭСА и т.п.</t>
  </si>
  <si>
    <t>В8-6, В8-7 и т.п.</t>
  </si>
  <si>
    <t>К505 и т.п.</t>
  </si>
  <si>
    <t>Вектор и т.п.</t>
  </si>
  <si>
    <t>Я3Ч-87 и т.п.</t>
  </si>
  <si>
    <t>ЭТАЛОН</t>
  </si>
  <si>
    <t>МЕ5020, Р5025 и т.п.</t>
  </si>
  <si>
    <t>Ф563 и т.п.</t>
  </si>
  <si>
    <t>КМ и т.п.</t>
  </si>
  <si>
    <t>Р100У2Г, Р100Н2Г и т.п.</t>
  </si>
  <si>
    <t>СКВ-100 и т.п.</t>
  </si>
  <si>
    <t>С100 и т.п.</t>
  </si>
  <si>
    <t>АСТРО-Профи и т.п.</t>
  </si>
  <si>
    <t>Х482 (насыщенные) и т.п.</t>
  </si>
  <si>
    <t>СМ3010 и т.п.</t>
  </si>
  <si>
    <t>US800 и т.п.</t>
  </si>
  <si>
    <t>Однолучевой. Без измерения параметров УПР</t>
  </si>
  <si>
    <t>ТН,ТР,ТШ,ТП и т.п.</t>
  </si>
  <si>
    <t>Drivesafe-2Lion Alcolmeter и т.п.</t>
  </si>
  <si>
    <t>Alcotest  мод. 6510, АЛКОТЕКТОР, исп. Юпитер-П, АЛКОТЕКТОР, исп. Юпитер, Lion Alcolmeter мод.  SD-400P, Динго В-01, Динго Е-200, Динго Е-200(В), Alcotest 7410, Кобра, АЛКОТЕКТОР, АЛКОТЕКТОР PRO-100 combi, Lion Alcolmeter мод. SD-400, Drivesafe II, Alcotest  мод. 6810, АЛКОТЕКТОР PRO-100 touch-K, Lion Alcolmeter 500 и т.п.</t>
  </si>
  <si>
    <t>АКПЭ-01-"Мета", АКПЭ-01М-02, АКПЭ-01М-01, АКПЭ-01М и т.п.</t>
  </si>
  <si>
    <t>Alcotest 6510, Alcotest 6810, АЛКОТЕКТОР Mark V, Lion Alcolmeter SD-400, АЛКОТЕКТОР PRO-100 touch-M, АЛКОТЕКТОР PRO-100 combi, АЛКОТЕКТОР  исп. Юпитер-К, АЛКОТЕКТОР, Lion Alcolmeter 500, Алкотектор PRO-100 touch-К, АЛКОТЕКТОР PRO-100 touch и т.п.</t>
  </si>
  <si>
    <t>Lion Alcoblow и т.п.</t>
  </si>
  <si>
    <t>MZC-304 и т.п.</t>
  </si>
  <si>
    <t>ЕвроАльфа, Альфа и т.п.</t>
  </si>
  <si>
    <t>КТ 0,2; 0,5</t>
  </si>
  <si>
    <t>МИР С-03 и т.п.</t>
  </si>
  <si>
    <t>К-50 и т.п.</t>
  </si>
  <si>
    <t>КТ 0,2; 0,5.</t>
  </si>
  <si>
    <t>КИПП-2М и т.п.</t>
  </si>
  <si>
    <t>Metrel MI3201</t>
  </si>
  <si>
    <t>MIT1025, MIT1020/2, MIT515, MIT520/2 и т.п.</t>
  </si>
  <si>
    <t>1824 LP и т.п.</t>
  </si>
  <si>
    <t>1824 LP, 1824 LP и т.п.</t>
  </si>
  <si>
    <t>1826 NA, 2811 LP и т.п.</t>
  </si>
  <si>
    <t>16 каналов</t>
  </si>
  <si>
    <t>П-400</t>
  </si>
  <si>
    <t>Г-2-210</t>
  </si>
  <si>
    <t>диаметр 65 - 100</t>
  </si>
  <si>
    <t>М2р-100, М2р-200 и т.п.</t>
  </si>
  <si>
    <t>Х480 и т.п.</t>
  </si>
  <si>
    <t>ИКГ, ИКГэ и т.п.</t>
  </si>
  <si>
    <t>ИКВ, ИКВэ и т.п.</t>
  </si>
  <si>
    <t>ПЗО-500, ПЗО-500 ПРО и т.п.</t>
  </si>
  <si>
    <t>MRU-101, MRU-100 и т.п.</t>
  </si>
  <si>
    <t>MI 2120 и т.п.</t>
  </si>
  <si>
    <t>MPI-510, MPI-511, MPI-520, MPI-508, MPI-525, MIE-500 и т.п.</t>
  </si>
  <si>
    <t>MI 3100S, MI 3105, MI 3102H CL, MI 3102HBT, MI 3102Н и т.п.</t>
  </si>
  <si>
    <t>MI 3122 и т.п.</t>
  </si>
  <si>
    <t>C.A6456 и т.п.</t>
  </si>
  <si>
    <t>6212IN и т.п.</t>
  </si>
  <si>
    <t>ИФН-200 и т.п.</t>
  </si>
  <si>
    <t>ИСЗ-2016 и т.п.</t>
  </si>
  <si>
    <t>КДЗ-1 и т.п.</t>
  </si>
  <si>
    <t>T-4V и т.п.</t>
  </si>
  <si>
    <t>MRU-120 и т.п.</t>
  </si>
  <si>
    <t>ИФН-300 и т.п.</t>
  </si>
  <si>
    <t>MRP-201, MRP-200 и т.п.</t>
  </si>
  <si>
    <t>MPI-502 и т.п.</t>
  </si>
  <si>
    <t>MRU-200, MRU-20, MRU-105 и т.п.</t>
  </si>
  <si>
    <t>MI 3200 и т.п.</t>
  </si>
  <si>
    <t>RCDT303 и т.п.</t>
  </si>
  <si>
    <t>MZC-200 и т.п.</t>
  </si>
  <si>
    <t>MZC-300 и т.п.</t>
  </si>
  <si>
    <t>MZC-310S и т.п.</t>
  </si>
  <si>
    <t>MIC-10k1 и т.п.</t>
  </si>
  <si>
    <t>METRISO 5000 D-PI и т.п.</t>
  </si>
  <si>
    <t>MIC-30 и т.п.</t>
  </si>
  <si>
    <t>MIC-10, MIC-3 и т.п.</t>
  </si>
  <si>
    <t>MIC-5000, MIC-2500, MIC-1000 и т.п.</t>
  </si>
  <si>
    <t>C.A 6525 и т.п.</t>
  </si>
  <si>
    <t>FLUKE 1623 и т.п.</t>
  </si>
  <si>
    <t>Сатурн-М3, Сатурн-М, Сатурн-М2 и т.п.</t>
  </si>
  <si>
    <t>MIC-2090W и т.п.</t>
  </si>
  <si>
    <t>УПИП-60М и т.п.</t>
  </si>
  <si>
    <t>ДПУ-500, ДПУ-200</t>
  </si>
  <si>
    <t>свыше 10 тс</t>
  </si>
  <si>
    <t>АЦДР и т.п.</t>
  </si>
  <si>
    <t>МЕРА-ВТП-1 до 3 т</t>
  </si>
  <si>
    <t>ДОР-3-10И и т.п.</t>
  </si>
  <si>
    <t>ДОР и т.п.</t>
  </si>
  <si>
    <t>ИРК-ПРО и т.п.</t>
  </si>
  <si>
    <t>ПК-60 и т.п.</t>
  </si>
  <si>
    <t>Полиреокардиограф-01 "Пермь" и т.п.</t>
  </si>
  <si>
    <t>Реоанализатор "КРЕДО" и т.п.</t>
  </si>
  <si>
    <t>Мицар-ЭЭГ-05/70, МИЦАР-ЭЭГ-03/35/201 и т.п.</t>
  </si>
  <si>
    <t>НЕЙРО-ЭМГ и т.п.</t>
  </si>
  <si>
    <t>КМ-АР-01 "Диамант" и т.п.</t>
  </si>
  <si>
    <t>реограф</t>
  </si>
  <si>
    <t>Рео-Спектр-01.1-Нейрософт (Рео-Спектр-3), Рео-Спектр-01.2-Нейрософт (Рео-Спектр-2) и т.п.</t>
  </si>
  <si>
    <t>BSM-6501 и т.п.</t>
  </si>
  <si>
    <t>МИЦАР-РЕО и т.п.</t>
  </si>
  <si>
    <t>Р3027 и т.п.</t>
  </si>
  <si>
    <t>ЭТОН-01 и т.п.</t>
  </si>
  <si>
    <t>ППИ и т.п.</t>
  </si>
  <si>
    <t>MI 3252, MI 3242, MMR-630, MMR-600 и т.п.</t>
  </si>
  <si>
    <t>SEW 6237DLRO и т.п.</t>
  </si>
  <si>
    <t>2089 МТС и т.п.</t>
  </si>
  <si>
    <t>ПБС-01, Валента (комплексы) в составе ПБС-01 и т.п.</t>
  </si>
  <si>
    <t>СМП-21/01 "Р-Д" и т.п.</t>
  </si>
  <si>
    <t>МАС-1 и т.п.</t>
  </si>
  <si>
    <t>Спиро-Спектр и т.п.</t>
  </si>
  <si>
    <t>Спиро С-100 и т.п.</t>
  </si>
  <si>
    <t>КИ-2 и т.п.</t>
  </si>
  <si>
    <t>4102MF и т.п.</t>
  </si>
  <si>
    <t>KEW 6015 и т.п.</t>
  </si>
  <si>
    <t>4120А и т.п.</t>
  </si>
  <si>
    <t>6015, 6011А и т.п.</t>
  </si>
  <si>
    <t>4102А</t>
  </si>
  <si>
    <t>М1КЛ-1000, М1КЛ-750, М1КЛ-500, М1КЛ-250, М1КЛ-200 и т.п.</t>
  </si>
  <si>
    <t>Гамма</t>
  </si>
  <si>
    <t>У1134М и т.п.</t>
  </si>
  <si>
    <t>МЕП-5СА и т.п.</t>
  </si>
  <si>
    <t>ПКП-5 и т.п.</t>
  </si>
  <si>
    <t>Д552 и т.п.</t>
  </si>
  <si>
    <t>1П, 02П, 05П, 2П, 01П и т.п.</t>
  </si>
  <si>
    <t>ГС и т.п.</t>
  </si>
  <si>
    <t>БП, ПИ-360ЦВ, ПИ-600ЦВ и т.п.</t>
  </si>
  <si>
    <t>280 и т.п.</t>
  </si>
  <si>
    <t>CLE 060, GL-7000, GL-7000B и т.п.</t>
  </si>
  <si>
    <t>ДО-3 и т.п.</t>
  </si>
  <si>
    <t>ДП-02 и т.п.</t>
  </si>
  <si>
    <t>ДЭА-1 и т.п.</t>
  </si>
  <si>
    <t>Ф5273 и т.п.</t>
  </si>
  <si>
    <t>Р5026М и т.п.</t>
  </si>
  <si>
    <t>ТЧ-ПРО и т.п.</t>
  </si>
  <si>
    <t>ОДГ, ОДГЭ, ОДГ-5 и т.п.</t>
  </si>
  <si>
    <t>ОДГ, ОДГЦ, ОДГЭ  и т.п.</t>
  </si>
  <si>
    <t>Ц4311 и т.п.</t>
  </si>
  <si>
    <t>Вектор-2.0 М и т.п.</t>
  </si>
  <si>
    <t>Ф2-34 и т.п.</t>
  </si>
  <si>
    <t>БМИ, ИМЦЛ, ММИ и т.п.</t>
  </si>
  <si>
    <t>КПГВП и т.п.</t>
  </si>
  <si>
    <t>MIC-2510, MIC-2505 и т.п.</t>
  </si>
  <si>
    <t>MZC-303E и т.п.</t>
  </si>
  <si>
    <t>ИРК-ПРО Гамма, ИРК-ПРО АЛЬФА и т.п.</t>
  </si>
  <si>
    <t>Щ-300</t>
  </si>
  <si>
    <t>СИТ и т.п.</t>
  </si>
  <si>
    <t>РЭМ-50-М-1, ГМС-20 и т.п.</t>
  </si>
  <si>
    <t>МУП-50, ИП 500 и т.п.</t>
  </si>
  <si>
    <t>Р-20 и т.п.</t>
  </si>
  <si>
    <t>П-50, П-20 и т.п.</t>
  </si>
  <si>
    <t>ПГИ-500-02, ПГИ-500 и т..п</t>
  </si>
  <si>
    <t>ПГМ-500МГ4 и т..п</t>
  </si>
  <si>
    <t>М1КЛ-2500, М1КЛ-2000, М1КЛ-1500 и т.п.</t>
  </si>
  <si>
    <t>СИ8 и т.п.</t>
  </si>
  <si>
    <t>Е7-11 и т.п.</t>
  </si>
  <si>
    <t>Е8-4 и т.п.</t>
  </si>
  <si>
    <t>УЛР-1А и т.п.</t>
  </si>
  <si>
    <t>ВЕ-метр АТ-002, ВЕ-метр АТ-003мм и т.п.</t>
  </si>
  <si>
    <t>ИЭП-05 и т.п.</t>
  </si>
  <si>
    <t>П3-50</t>
  </si>
  <si>
    <t>2 зонда</t>
  </si>
  <si>
    <t>ВЕ-метр-АТ-003</t>
  </si>
  <si>
    <t>KR-8800 и т.п.</t>
  </si>
  <si>
    <t>HRK-7000A, Prestige ORK, MRK-3100P, KR-8900, RC-5000, HRK-7000, HRK-8000A и т.п.</t>
  </si>
  <si>
    <t>ARK-730A и т.п.</t>
  </si>
  <si>
    <t>MRK-3100P, ACCUREF-K 9001, URK-700 и т.п.</t>
  </si>
  <si>
    <t>КВ-160-10</t>
  </si>
  <si>
    <t>394C06 и т.п.</t>
  </si>
  <si>
    <t>АТ01, АТ01m, АТ01m-01 и т.п.</t>
  </si>
  <si>
    <t>394С06</t>
  </si>
  <si>
    <t>гамма</t>
  </si>
  <si>
    <t>М1КЛ-5000 и т.п.</t>
  </si>
  <si>
    <t>Е7-4 и т.п.</t>
  </si>
  <si>
    <t>П-321, П-321М и т.п.</t>
  </si>
  <si>
    <t>HM8118, Е7-16,Е7-20, Е7-21, Е7-15, Е7-14 и т.п.</t>
  </si>
  <si>
    <t>AM-3004, M-3002, AM-3003, AM-3002 и т.п.</t>
  </si>
  <si>
    <t>В7-16, В7- 16А и т.п.</t>
  </si>
  <si>
    <t>Щ31, В7-53/2, В7-53, В7-50, В7-53/1, В7-21, В7-21А и т.п.</t>
  </si>
  <si>
    <t>В7-27А/1, В7-27 и т.п.</t>
  </si>
  <si>
    <t>В7-23 и т.п.</t>
  </si>
  <si>
    <t>В7-39, В7-22, В7-22А, В7-38 и т.п.</t>
  </si>
  <si>
    <t>АКИП-1304А и т.п.</t>
  </si>
  <si>
    <t>В3-63 и т.п.</t>
  </si>
  <si>
    <t>В3-49 и т.п.</t>
  </si>
  <si>
    <t>АЦД/1Р и т.п.</t>
  </si>
  <si>
    <t>от 5 тс до 10 тс</t>
  </si>
  <si>
    <t>Ч7-15 и т.п.</t>
  </si>
  <si>
    <t>С6-4, С6-12 и т.п.</t>
  </si>
  <si>
    <t>С6-11 и т.п.</t>
  </si>
  <si>
    <t>Р5-8 и т.п.</t>
  </si>
  <si>
    <t>Р5-13/1, Р5-24, Р5-13, Р5-12/1, Р5-10/1, Р5-10, Р5-12, Р5-9/1 и т.п.</t>
  </si>
  <si>
    <t>ЧМТ - 1 и т.п.</t>
  </si>
  <si>
    <t>Валента+ и т.п.</t>
  </si>
  <si>
    <t>экг м/к+ Реогр</t>
  </si>
  <si>
    <t>Валента (комплексы) в составе ПБС-01.ЭКГ-01, ПБС-01.РЕО и т.п.</t>
  </si>
  <si>
    <t>Нейро-ЭРГ и т.п.</t>
  </si>
  <si>
    <t>Нейрон-Спектр-2, Нейрон-Спектр-3, Нейрон-Спектр-4/П, Нейрон-Спектр-2 (ЭЭГ), Нейрон-Нейрософт, Нейрон-Спектр-4, Нейрон-Спектр-4/ВП, Нейрон-Спектр-5 и т.п.</t>
  </si>
  <si>
    <t>ЭЭГА-19/26-"Энцефалан  и т.п.</t>
  </si>
  <si>
    <t>Энцефалан -ЭЭГР-19/26  и т.п.</t>
  </si>
  <si>
    <t>MRK-3100, MRK-2000 и т.п.</t>
  </si>
  <si>
    <t>PRK-6000, HARK 599, PRK-5000 и т.п.</t>
  </si>
  <si>
    <t>MR-2000, MR-3100 и т.п.</t>
  </si>
  <si>
    <t>Л3-3 и т.п.</t>
  </si>
  <si>
    <t>ИКВ-1-4-1, ИКВ-1-2-1 и т.п.</t>
  </si>
  <si>
    <t>24 канала</t>
  </si>
  <si>
    <t>Тангенс-2000 и т.п.</t>
  </si>
  <si>
    <t>Е7-22 и т.п.</t>
  </si>
  <si>
    <t>Р3026, Р3026-2 и т.п.</t>
  </si>
  <si>
    <t>Р 3026-1 и т.п.</t>
  </si>
  <si>
    <t>УПЛ-М  и т.п.</t>
  </si>
  <si>
    <t>BS-200, BS-380, BS-200E, BS-120, BS-300, BS-380, BS-400, BS-200E, BS-800, BS-800M1, BS-800M2, BS-120 и т.п.</t>
  </si>
  <si>
    <t>Chem Well и т.п.</t>
  </si>
  <si>
    <t>Cobas Mira S, Dirui  мод. CS-T240 и т.п.</t>
  </si>
  <si>
    <t>BA-88A и т.п.</t>
  </si>
  <si>
    <t>Vitalon 400 и т.п.</t>
  </si>
  <si>
    <t>EasyStat и т.п.</t>
  </si>
  <si>
    <t>определение газового состава - необходимо наличие контрольного материала "Quality Control Kit"</t>
  </si>
  <si>
    <t>EasyLyte Plus и т.п.</t>
  </si>
  <si>
    <t>без определения газового состава</t>
  </si>
  <si>
    <t>Respons910 и т.п.</t>
  </si>
  <si>
    <t>BS-3000M и т.п.</t>
  </si>
  <si>
    <t>Щ41160 и т.п.</t>
  </si>
  <si>
    <t>ЭК0200 и т.п.</t>
  </si>
  <si>
    <t>С6-8 и т.п.</t>
  </si>
  <si>
    <t>К540, К541 и т.п.</t>
  </si>
  <si>
    <t>К-51 и т.п.</t>
  </si>
  <si>
    <t>ГРАН-152 и т.п.</t>
  </si>
  <si>
    <t>Сейсмоприемники пьезометрические ВС1313</t>
  </si>
  <si>
    <t>ВС1313</t>
  </si>
  <si>
    <t>9000, 9500 и т.п.</t>
  </si>
  <si>
    <t>АР2038Р, АР2082М и т.п.</t>
  </si>
  <si>
    <t>Трехкомпонентный</t>
  </si>
  <si>
    <t>KD6407 и т.п.</t>
  </si>
  <si>
    <t>Д13, Д14, Д19 и т.п.</t>
  </si>
  <si>
    <t>4366, 4367, 4370 и т.п.</t>
  </si>
  <si>
    <t>В7-43 и т.п.</t>
  </si>
  <si>
    <t>ТЭКОН - 19 и п.п</t>
  </si>
  <si>
    <t>GDM-78261 и т.п.</t>
  </si>
  <si>
    <t>GDM-8145 и т.п.</t>
  </si>
  <si>
    <t>В7-65/1, В7-65/5, В7-68, В7-40/1, В7-61М, В7-73/2, В7-72, В7-72/2, В7-73, В7-40/4,В7-68/1, В7-54/3, В7-58, В7-65, В7-40, В7-46, В7-54 и т.п.</t>
  </si>
  <si>
    <t>GDM-78255A, GDM-8246, В7-47, В7-34А, В7-78/3, В7-40/5, В7-41, В7-40/4, В7-78/1, GDM-8245, В7-34, GDM-8135 и т.п.</t>
  </si>
  <si>
    <t>Р-5, УМ-5 и т.п.</t>
  </si>
  <si>
    <t>МР-500 и т.п.</t>
  </si>
  <si>
    <t>ИП1000, AG-Xplus-0,5 и т.п.</t>
  </si>
  <si>
    <t>AG-X, РМУ и т.п.</t>
  </si>
  <si>
    <t>ИР 5145-500 и т.п.</t>
  </si>
  <si>
    <t>Р-100 и т.п.</t>
  </si>
  <si>
    <t>ПГМ-1000МГ4 и т.п.</t>
  </si>
  <si>
    <t>ПР 1000 и т.п.</t>
  </si>
  <si>
    <t>ИП</t>
  </si>
  <si>
    <t>АА-02, АА-01 и т.п.</t>
  </si>
  <si>
    <t>AA222 и т.п.</t>
  </si>
  <si>
    <t>AД-226 и т.п.</t>
  </si>
  <si>
    <t>AC40, AC33 и т.п.</t>
  </si>
  <si>
    <t>Двухлучевой.
без измерения параметров УПР</t>
  </si>
  <si>
    <t>"Уран-1" и "Уран-2" и т.п.</t>
  </si>
  <si>
    <t>FlexiMix и т.п.</t>
  </si>
  <si>
    <t>УПТР-1МЦ, УПТР-2МЦ и т.п.</t>
  </si>
  <si>
    <t>МИС-11 и т.п.</t>
  </si>
  <si>
    <t>УИМ и т.п.</t>
  </si>
  <si>
    <t>ОРИМ-1 и т.п.</t>
  </si>
  <si>
    <t>ППУ-630 и т.п.</t>
  </si>
  <si>
    <t>ДИП-1, ДИП-3, ДИП-6  и т.п.</t>
  </si>
  <si>
    <t>РЕТОМ-11 и т.п.</t>
  </si>
  <si>
    <t>Меркурий 3/100 и т.п.</t>
  </si>
  <si>
    <t>К540-3 и т.п.</t>
  </si>
  <si>
    <t>У401 и т.п.</t>
  </si>
  <si>
    <t>ПрофКиП УПУ-10М и т.п.</t>
  </si>
  <si>
    <t>П-125 и т.п.</t>
  </si>
  <si>
    <t>ПГМ-1500МГ4 и т.п.</t>
  </si>
  <si>
    <t>C040PN123 и т.п.</t>
  </si>
  <si>
    <t>Caston-III, ВК-5, ВК, ВСК, OCS, Caston-III и т.п.</t>
  </si>
  <si>
    <t>до 15 т</t>
  </si>
  <si>
    <t>ИПН-1 и т.п.</t>
  </si>
  <si>
    <t>РЕТОМЕТР-М2, Ретометр и т.п.</t>
  </si>
  <si>
    <t>ИЗМ и т.п.</t>
  </si>
  <si>
    <t>ДУ и т.п.</t>
  </si>
  <si>
    <t>UroMeter 720, UroMeter 120, CL-50, H-100 и т.п.</t>
  </si>
  <si>
    <t>MV-62 и т.п.</t>
  </si>
  <si>
    <t>М1КЛ-10000</t>
  </si>
  <si>
    <t>МП-6, МП-60. МП-600, МП-2500, МП-0,4</t>
  </si>
  <si>
    <t>Е7-8 и т.п.</t>
  </si>
  <si>
    <t>Х и т.п.</t>
  </si>
  <si>
    <t>Л2-22/1 и т.п.</t>
  </si>
  <si>
    <t>Л2-54 и т.п.</t>
  </si>
  <si>
    <t>СК6-13 и т.п.</t>
  </si>
  <si>
    <t>Л2-77 и т.п.</t>
  </si>
  <si>
    <t>Л2-42 и т.п.</t>
  </si>
  <si>
    <t>Л2-23 и т.п.</t>
  </si>
  <si>
    <t>Л2-70, Л2-69 и т.п.</t>
  </si>
  <si>
    <t>Л2-56А, Л2-56 и т.п.</t>
  </si>
  <si>
    <t>Л2-41 и т.п.</t>
  </si>
  <si>
    <t>Л2-59 и т.п.</t>
  </si>
  <si>
    <t>Л2-60 и т.п.</t>
  </si>
  <si>
    <t>ТСКБМ и т.п.</t>
  </si>
  <si>
    <t>МЕРА-ВТП-1 до 5 т</t>
  </si>
  <si>
    <t>М2р-1000 и т.п.</t>
  </si>
  <si>
    <t>ИПН-2э и т.п.</t>
  </si>
  <si>
    <t>ET-70T/V и т.п.</t>
  </si>
  <si>
    <t>УПВА-Т и т.п.</t>
  </si>
  <si>
    <t>КТ 1; 2 и 3</t>
  </si>
  <si>
    <t>АЦДУ и т.п.</t>
  </si>
  <si>
    <t>до 5 тс универсальные</t>
  </si>
  <si>
    <t>34420А и т.п.</t>
  </si>
  <si>
    <t>КТ-110, КТ-650М2, КТ-1М и т.п.</t>
  </si>
  <si>
    <t>CTD, 9000 и т.п.</t>
  </si>
  <si>
    <t>ЭЛЕМЕР-КТ-500, ЭЛЕМЕР-КТ-650 и т.п.</t>
  </si>
  <si>
    <t>ТПП-1, ТЕРМОТЕСТ</t>
  </si>
  <si>
    <t>АЦДС и т.п.</t>
  </si>
  <si>
    <t>от 10 тс до 50 тс</t>
  </si>
  <si>
    <t>РС-4М и т.п.</t>
  </si>
  <si>
    <t>Vestra Imaging System</t>
  </si>
  <si>
    <t>FLUKE 707, FLUKE 705 и т.п.</t>
  </si>
  <si>
    <t>Fluke 771, 772, 773 и т.п.</t>
  </si>
  <si>
    <t>Спецэлектромеханика и т.п.</t>
  </si>
  <si>
    <t>SUPER GL ambulance, SUPER GL т.п.</t>
  </si>
  <si>
    <t>без определения гемоглобина</t>
  </si>
  <si>
    <t>Защита-К, АК-1000, CAL200, CAL250, SV30A, SV33, SV34, SV35 и т.п.</t>
  </si>
  <si>
    <t>В6-10, В6-9 и т.п.</t>
  </si>
  <si>
    <t>У2-8 и т.п.</t>
  </si>
  <si>
    <t>СКБД-3, ЛИС-РТ-3 и т.п.</t>
  </si>
  <si>
    <t>ИР-1 "Менделеевец" и т.п.</t>
  </si>
  <si>
    <t>Ф1771-АД, Ф1771-АД и т.п.</t>
  </si>
  <si>
    <t>Ч6-2 и т.п.</t>
  </si>
  <si>
    <t>"Сатурн-М1" и т.п.</t>
  </si>
  <si>
    <t>УПП 802М и т.п.</t>
  </si>
  <si>
    <t>Нептун-3 и т.п.</t>
  </si>
  <si>
    <t>СКТ, СКТС и т.п.</t>
  </si>
  <si>
    <t>КИ-4988 М, КИ-497 М и т.п.</t>
  </si>
  <si>
    <t>СТА-1 и т.п.</t>
  </si>
  <si>
    <t>СТ-41, СТ-42, СТ-40М, СТ-40 и т.п.</t>
  </si>
  <si>
    <t>КИ-8986 ГОСНИТИ и т.п.</t>
  </si>
  <si>
    <t>BDE и т.п.</t>
  </si>
  <si>
    <t>MB 1000, BSA и т.п.</t>
  </si>
  <si>
    <t>SBA-2000 и т.п.</t>
  </si>
  <si>
    <t>СРТ и т.п.</t>
  </si>
  <si>
    <t>СТМ 3500М и т.п.</t>
  </si>
  <si>
    <t>К486А и т.п.</t>
  </si>
  <si>
    <t>СТМ-6000 и т.п.</t>
  </si>
  <si>
    <t>СТС-10У-СП-12 и т.п.</t>
  </si>
  <si>
    <t>СТСР, К 486 и т.п.</t>
  </si>
  <si>
    <t>С6-12 и т.п.</t>
  </si>
  <si>
    <t>РППТН и т.п.</t>
  </si>
  <si>
    <t>4291 и т.п.</t>
  </si>
  <si>
    <t>В1-8 и т.п.</t>
  </si>
  <si>
    <t>РТ-2048 и т.п.</t>
  </si>
  <si>
    <t>Один параметр СОГЛАСОВЫВАТЬ</t>
  </si>
  <si>
    <t>ФК2-12 и т.п.</t>
  </si>
  <si>
    <t>ФК2-29, ФК2-24 и т.п.</t>
  </si>
  <si>
    <t>CWE/CWD/CWF/CWH, MR8, I2, GLM-I, GLM-E, WM-CWL, GLM-E Automac, WP 800 A и  т.п.</t>
  </si>
  <si>
    <t>Х1-56, Х1-55 и т.п.</t>
  </si>
  <si>
    <t>33210A, 33220A, AFG3021, AFG3051C, DG1012, DG1022, DG1022A, DG1022U, DG1022Z и т.п.</t>
  </si>
  <si>
    <t>У358, У309, У355 и т.п.</t>
  </si>
  <si>
    <t>ЦП8501 и т.п.</t>
  </si>
  <si>
    <t>РЕТОМ™-11М, РЕТОМ-21.2, РЕТОМ™-21</t>
  </si>
  <si>
    <t>РЕТОМ™ 6000 и т.п.</t>
  </si>
  <si>
    <t>РЕТОМ-41М и т.п.</t>
  </si>
  <si>
    <t>Х1-50, Х1-48, Х1-47, Х1-42, Х1-43 и т.п.</t>
  </si>
  <si>
    <t>ВУ-15 и т.п.</t>
  </si>
  <si>
    <t>с ограничением СОГЛАСОВЫВАТЬ</t>
  </si>
  <si>
    <t>И56М и т.п.</t>
  </si>
  <si>
    <t>ТТИП и т.п.</t>
  </si>
  <si>
    <t>Tank Gauging</t>
  </si>
  <si>
    <t>Струна, Струна +,  RTG и т.п.</t>
  </si>
  <si>
    <t>за один первичный преобразователь параметров ППП</t>
  </si>
  <si>
    <t>RTG</t>
  </si>
  <si>
    <t>Струна-М, RTG и т.п.</t>
  </si>
  <si>
    <t>Rosemount TankRadar REX</t>
  </si>
  <si>
    <t>УТО5-60 и т.п.</t>
  </si>
  <si>
    <t>CNT-66, CNT-91, HM8123 и т.п.</t>
  </si>
  <si>
    <t>53131A, 53132A, 53181A, 53150А, Agilent 53150A  и т.п.</t>
  </si>
  <si>
    <t>М1КЛ-10000Н и т.п.</t>
  </si>
  <si>
    <t>Камертон и т.п.</t>
  </si>
  <si>
    <t>В7-36 и т.п.</t>
  </si>
  <si>
    <t>В7-26</t>
  </si>
  <si>
    <t>ВК7-15 и т.п.</t>
  </si>
  <si>
    <t>В7-15, ВУ-15 и т.п.</t>
  </si>
  <si>
    <t>полный объем</t>
  </si>
  <si>
    <t>от 5 тс до 10 тс  универсальные</t>
  </si>
  <si>
    <t>ФК-12,ФК2-12</t>
  </si>
  <si>
    <t>КИМ и т.п.</t>
  </si>
  <si>
    <t>В1-13 и т.п.</t>
  </si>
  <si>
    <t>Аббе, PALETTE, модель PR-RI</t>
  </si>
  <si>
    <t>ДИАТЕСТ-4 и т.п.</t>
  </si>
  <si>
    <t>Ч7-12 и т.п.</t>
  </si>
  <si>
    <t>Ч3-63/3, Ч3-85/3, Ч3-85/4, Ч3-85/5, Ч3-85/6, Ч3-88 и т.п.</t>
  </si>
  <si>
    <t>АЕТ 411 и т.п.</t>
  </si>
  <si>
    <t>У2-4 и т.п.</t>
  </si>
  <si>
    <t>ЭНЕРГОМЕРА СЕ601 и т.п.</t>
  </si>
  <si>
    <t>СВС-100М, СВС-100 и т.п.</t>
  </si>
  <si>
    <t>TS-2010 и т.п.</t>
  </si>
  <si>
    <t>МКII, CD400 и т.п.</t>
  </si>
  <si>
    <t>CTC II</t>
  </si>
  <si>
    <t>РЕТОМ™-2500 и т.п.</t>
  </si>
  <si>
    <t>КТ-01 и т.п.</t>
  </si>
  <si>
    <t>В6-17 и т.п.</t>
  </si>
  <si>
    <t>АЕТ 411, АЕТ 400 и т.п.</t>
  </si>
  <si>
    <t>237, 233, 234 и т.п.</t>
  </si>
  <si>
    <t>И2-26 и т.п.</t>
  </si>
  <si>
    <t>ERS-2 и т.п.</t>
  </si>
  <si>
    <t>И1-8 и т.п.</t>
  </si>
  <si>
    <t>Sverker 760, РЕТОМ™-61, РЕТОМ™-51 и т.п.</t>
  </si>
  <si>
    <t>БС-КПА и т.п.</t>
  </si>
  <si>
    <t>Энергомера СЕ601 и т.п.</t>
  </si>
  <si>
    <t>TESTO;Fluke  и др.</t>
  </si>
  <si>
    <t>АБК-1 и т.п.</t>
  </si>
  <si>
    <t>УТТ-6ВМА и т.п.</t>
  </si>
  <si>
    <t>П-322 и т.п.</t>
  </si>
  <si>
    <t>АКИП-7301, Fluke 724, Fluke 725, Fluke 726 и т.п.</t>
  </si>
  <si>
    <t>КОЭФФИЦИЕНТ и т.п.</t>
  </si>
  <si>
    <t>Ч7-39, ЧК7-51,Ч7- 1014 и т.п.</t>
  </si>
  <si>
    <t>УПКЧП, УПКЧП-1</t>
  </si>
  <si>
    <t>ПЭМ-02 и т.п.</t>
  </si>
  <si>
    <t>ПКК-57 и т.п.</t>
  </si>
  <si>
    <t>"Ресурс-ПКЭ" и т.п.</t>
  </si>
  <si>
    <t>Парма РК6.05М и т.п.</t>
  </si>
  <si>
    <t>Д1-14/1 и т.п.</t>
  </si>
  <si>
    <t>ПКВ/М6Н, ПКВ/М7 и т.п.</t>
  </si>
  <si>
    <t>СТМ, СТН, RH и т.п.</t>
  </si>
  <si>
    <t>ГК4-21А и т.п.</t>
  </si>
  <si>
    <t>Р3003 и т.п.</t>
  </si>
  <si>
    <t>ЦЭ6806, ЦЭ6806П и т.п.</t>
  </si>
  <si>
    <t>ЦЭ6802 и т.п.</t>
  </si>
  <si>
    <t>АИМ-90А</t>
  </si>
  <si>
    <t>СКАТ-70, СКАТ-М100, СКАТ-М100В, СКАТ-100М и т.п.</t>
  </si>
  <si>
    <t>АИД-70М и т.п.</t>
  </si>
  <si>
    <t>АИД-70Ц и т.п.</t>
  </si>
  <si>
    <t>УАПС-1 и т.п.</t>
  </si>
  <si>
    <t>СВС-50, УИМ-90, УИМ-90МЦ, УИМ-90М и т.п.</t>
  </si>
  <si>
    <t>X-wheel и т.п.</t>
  </si>
  <si>
    <t>ВСА, ВА и т.п.</t>
  </si>
  <si>
    <t>до 80 т</t>
  </si>
  <si>
    <t>Нимбус 60 и т.п.</t>
  </si>
  <si>
    <t>Магнус, Гермес и т.п.</t>
  </si>
  <si>
    <t>Магнус, ВА-П-100, ВА-П-60 и т.п.</t>
  </si>
  <si>
    <t>Caston-III, ВК, OCS, ВСК, и т.п.</t>
  </si>
  <si>
    <t>свыше 15 т</t>
  </si>
  <si>
    <t>ВКМ-50 и т.п.</t>
  </si>
  <si>
    <t>ZET 017 и т.п.</t>
  </si>
  <si>
    <t>PM6685R/071 и т.п.</t>
  </si>
  <si>
    <t>от 10 тс до 50 тс  универсальные</t>
  </si>
  <si>
    <t>П320 и т.п.</t>
  </si>
  <si>
    <t>Блок поверки</t>
  </si>
  <si>
    <t>В1-12 и т.п.</t>
  </si>
  <si>
    <t>УПА и т.п.</t>
  </si>
  <si>
    <t>MPI-530 и т.п.</t>
  </si>
  <si>
    <t>СВН-100 и т.п.</t>
  </si>
  <si>
    <t>КИСС-03 и т.п.</t>
  </si>
  <si>
    <t>Комета-8 и т.п.</t>
  </si>
  <si>
    <t>ИК-3 и т.п.</t>
  </si>
  <si>
    <t>КНТ-05, КНТ-03 и т.п.</t>
  </si>
  <si>
    <t>МЭТ-5035 и т.п.</t>
  </si>
  <si>
    <t>УППУ-МЭ 3.1 и т.п.</t>
  </si>
  <si>
    <t>AR.5 и т.п.</t>
  </si>
  <si>
    <t>MEK и т.п.</t>
  </si>
  <si>
    <t>Micros 60 OT и т.п.</t>
  </si>
  <si>
    <t>MEK-6450K, Micro CC-20 Plus, BC-3600, ВС-3000 Plus, BC-5300, ABACUS, BC-2800, BC-3200, BC-5300, BC-5800, MEK, BC-3600, ВС-2300 и т.п.</t>
  </si>
  <si>
    <t>ВС-3000 и т.п.</t>
  </si>
  <si>
    <t>ABX Micros, Abacus и т.п.</t>
  </si>
  <si>
    <t>Метран 510-ПКМ и т.п.</t>
  </si>
  <si>
    <t>UPS-II, UPS-III, UPS-III-IS, UPS-II и т.п.</t>
  </si>
  <si>
    <t>Ч6-31, Ч6-71 и т.п.</t>
  </si>
  <si>
    <t>УПМС-1 и т.п.</t>
  </si>
  <si>
    <t>Р3015 и т.п.</t>
  </si>
  <si>
    <t>Энерготестер ПКЭ и т.п.</t>
  </si>
  <si>
    <t>N9330B и т.п.</t>
  </si>
  <si>
    <t>MS2712E и т.п.</t>
  </si>
  <si>
    <t>УП-ДД и т.п.</t>
  </si>
  <si>
    <t>П321 и т.п.</t>
  </si>
  <si>
    <t>эталон 2 разряд</t>
  </si>
  <si>
    <t>ВКА и т.п.</t>
  </si>
  <si>
    <t>СНЧ-60КП, СНЧ и т.п.</t>
  </si>
  <si>
    <t>MI 2192, MI 2092, MI 2292, MI 2592, MI 2492 и т.п.</t>
  </si>
  <si>
    <t>ТПУ Сапфир НГИ-500 и т.п.</t>
  </si>
  <si>
    <t>АТ и т.п.</t>
  </si>
  <si>
    <t>Константа и т.п.</t>
  </si>
  <si>
    <t>УРЖ-20 и т.п.</t>
  </si>
  <si>
    <t>Теркон и т.п.</t>
  </si>
  <si>
    <t>"ПРИЗМА" и т.п.</t>
  </si>
  <si>
    <t>ASM-801A и т.п.</t>
  </si>
  <si>
    <t>В7-83 и т.п.</t>
  </si>
  <si>
    <t>Ресурс-UF2MB, Ресурс-UF2M, Ресурс-UF2, РЕСУРС-UF2, РЕСУРС- UF, Ресурс-UF, C.A 8220, C.A 8230, C.A 8332, C.A 8334, C.A 8335, C.A 8352 и т.п.</t>
  </si>
  <si>
    <t>Прорыв-КЭ и т.п.</t>
  </si>
  <si>
    <t>Энерготестер ПКЭ-А и т.п.</t>
  </si>
  <si>
    <t>КОМБАТ / CONBAT (ВСТ, ВСТ-О, ВСТ-М)</t>
  </si>
  <si>
    <t>СЕ602М, ЭНЕРГОМЕРА СЕ602 и т.п.</t>
  </si>
  <si>
    <t>ИМЦ-3 и т.п.</t>
  </si>
  <si>
    <t>до 8 каналов включительно</t>
  </si>
  <si>
    <t>СКС 6 и т.д.</t>
  </si>
  <si>
    <t>Однолучевой.С измерением параметров УПР</t>
  </si>
  <si>
    <t>В1-27 и т.п.</t>
  </si>
  <si>
    <t>МК6801, К68001 и т.д.</t>
  </si>
  <si>
    <t>GPT-79601, GPT-79804, GPI-745A и т.п.</t>
  </si>
  <si>
    <t>Ч7-318 и т.п.</t>
  </si>
  <si>
    <t>Н5-3 и т.п.</t>
  </si>
  <si>
    <t>В1-16 и т.п.</t>
  </si>
  <si>
    <t>УПС и т.п.</t>
  </si>
  <si>
    <t>РЭМ-ЭСКО и т.п.</t>
  </si>
  <si>
    <t>АНДАР-01 и т.п.</t>
  </si>
  <si>
    <t>УРЖ и т.п.</t>
  </si>
  <si>
    <t>СИКН</t>
  </si>
  <si>
    <t>Внеочередная поверка за 1 ИК объемного расхода</t>
  </si>
  <si>
    <t>Master Gauge и Single Axle Master Gauge  и т.п.</t>
  </si>
  <si>
    <t>СА540 и т.п.</t>
  </si>
  <si>
    <t>МКС/СРП-08А и т.п.</t>
  </si>
  <si>
    <t>3 канала γ, β, α.три детектора (3166,05*3)</t>
  </si>
  <si>
    <t>Fluke 1653 и т.п.</t>
  </si>
  <si>
    <t>Fluke 1653B и т.п.</t>
  </si>
  <si>
    <t>ЭНЕРГОМЕРА СЕ602 и т.п.</t>
  </si>
  <si>
    <t>В1-15 и т.п.</t>
  </si>
  <si>
    <t>МАРТИ  и т.п.</t>
  </si>
  <si>
    <t>СА71 и т.п.</t>
  </si>
  <si>
    <t>Без поверки ИК объемного расхода</t>
  </si>
  <si>
    <t>В1-18/1, В1-18А/1 и т.п.</t>
  </si>
  <si>
    <t>Энергомонитор-3.3Т и т.п.</t>
  </si>
  <si>
    <t>Энергомонитор-3.1КМ и т.п.</t>
  </si>
  <si>
    <t>П327 и т.п.</t>
  </si>
  <si>
    <t>Диакор и т.п.</t>
  </si>
  <si>
    <t>СА150 и т.п.</t>
  </si>
  <si>
    <t>СИДС 5ESS_v16.1, СИДС Essentra, СИДС EWSD, СИДС HUAWEI, СИДС HW C&amp;C08, СИДС HW U-SYS, СИДС MSC D900/1800, СИДС MSC HW, СИДС SI2000 v5_SI3000 v3, СИДС БЭТО-01/МТ-20, СИДС системы AXE (AXE10, AXE810) и т.п.</t>
  </si>
  <si>
    <t>СИДС MSC AXE (Ericsson), СИДС MSC AXE стандартов UMTS, GSM 900/1800 и т.п.</t>
  </si>
  <si>
    <t>Г7М-04 и т.п.</t>
  </si>
  <si>
    <t>Fluke 435 series II и т.п.</t>
  </si>
  <si>
    <t>435 и т.п.</t>
  </si>
  <si>
    <t>REN-700 и т.п.</t>
  </si>
  <si>
    <t>LPW-305 и т.п.</t>
  </si>
  <si>
    <t>Fluke 434, Fluke 43B и т.п.</t>
  </si>
  <si>
    <t>ЭРИС-КЭ.03 и т.п.</t>
  </si>
  <si>
    <t>В1-9 и т.п.</t>
  </si>
  <si>
    <t>Двухлучевой.С измерением параметров УПР</t>
  </si>
  <si>
    <t>Calog и т.п.</t>
  </si>
  <si>
    <t>многофункиональные</t>
  </si>
  <si>
    <t>Метран, Метран 517 и т.п.</t>
  </si>
  <si>
    <t>В1-29 и т.п.</t>
  </si>
  <si>
    <t>с определением холестерина</t>
  </si>
  <si>
    <t>UFM 3030, UFM 3030К и т.п.</t>
  </si>
  <si>
    <t>СИКН № 733 РСУ</t>
  </si>
  <si>
    <t>У300 и т.п.</t>
  </si>
  <si>
    <t>VR8500-X* и т.п.</t>
  </si>
  <si>
    <t>П3-70</t>
  </si>
  <si>
    <t>РД-Д, Веста  и т.п</t>
  </si>
  <si>
    <t>150 т</t>
  </si>
  <si>
    <t>ACCURA и т.п.</t>
  </si>
  <si>
    <t>В1-9 (приборы) Я1В-20, Я1В-22 (блоки) и т.п.</t>
  </si>
  <si>
    <t>МКС-РМ1402М и т.п.</t>
  </si>
  <si>
    <t>3 канала γ, β, α. Семь детекторов (3166,05*7)</t>
  </si>
  <si>
    <t>X-road и т.п.</t>
  </si>
  <si>
    <t>ТИК-ВВ</t>
  </si>
  <si>
    <t>X-light и т.п.</t>
  </si>
  <si>
    <t>2945B, 2948B и т.п.</t>
  </si>
  <si>
    <t>НАМИ-220 УХЛ1 и т.п.</t>
  </si>
  <si>
    <t>НКФ-110-57, НКФ-220-58У1, НАМИ-110 УХЛ1 и т.п.</t>
  </si>
  <si>
    <t>ТГФМ-220 и т.п.</t>
  </si>
  <si>
    <t>ТФЗМ 110Б-IIIУ1, ТВ-220, ТФЗМ-220Б-III, LVB-220, ТВ-110 и т.п.</t>
  </si>
  <si>
    <t>ТВИ-110 и т.п.</t>
  </si>
  <si>
    <t>АВ, Авион и т.п.</t>
  </si>
  <si>
    <t>СЧВ-74 и т.п.</t>
  </si>
  <si>
    <t>Ч1-50, Ч1-81 и т.п.</t>
  </si>
  <si>
    <t>Ч1-69, Ч1-73 и т.п.</t>
  </si>
  <si>
    <t>FS 725 и т.п.</t>
  </si>
  <si>
    <t>РД-Д и т.п</t>
  </si>
  <si>
    <t>150 т и выше</t>
  </si>
  <si>
    <t>Н4-101, Н4-11, Н4-6 и т.п.</t>
  </si>
  <si>
    <t>ИКСУ-260 и т.п.</t>
  </si>
  <si>
    <t>BETAMONT Measure-in-Motion® ZEUS 2.0; СВК и т.п.</t>
  </si>
  <si>
    <t>каналы измерения массы и геометрических размеров</t>
  </si>
  <si>
    <t>УПМ-2000 и т.п.</t>
  </si>
  <si>
    <t>АЦ</t>
  </si>
  <si>
    <t>РЕТОМ™ - ВЧм и т.п.</t>
  </si>
  <si>
    <t>В1-28 и т.п.</t>
  </si>
  <si>
    <t>Ч1-81/3 и т.п.</t>
  </si>
  <si>
    <t>Ч1-83/3, Ч1-83 и т.п.</t>
  </si>
  <si>
    <t>Ч1-2010 и т.п.</t>
  </si>
  <si>
    <t>Н4-17, Н4-16, 9100, Н4-7, 3050, Fluke 5500 и т.п.</t>
  </si>
  <si>
    <t>СИКН № 922 РСУ</t>
  </si>
  <si>
    <t>1 ИК УЗР</t>
  </si>
  <si>
    <t>БЦМ-180 мод. 960512</t>
  </si>
  <si>
    <t>ППЦ - НЕФАЗ мод. 96895</t>
  </si>
  <si>
    <t>1 ИК УЗР, 1 ИК Floboss</t>
  </si>
  <si>
    <t>Зонд и т.п.</t>
  </si>
  <si>
    <t>СИКН № 733 осн.</t>
  </si>
  <si>
    <t>4 ИК Floboss</t>
  </si>
  <si>
    <t>СИКН № 922 осн.</t>
  </si>
  <si>
    <t>5 ИК объемного расхода</t>
  </si>
  <si>
    <t>с учетом затрат по доставке эталонов</t>
  </si>
  <si>
    <t>Калибратор давления (3 канал давления)</t>
  </si>
  <si>
    <t>Калибратор давления (4 канал давления)</t>
  </si>
  <si>
    <t>Калибратор давления (5 канал давления)</t>
  </si>
  <si>
    <t>Модуль давления</t>
  </si>
  <si>
    <t>Каналы/контуры давления измерительных систем</t>
  </si>
  <si>
    <t>Комплексы гидрологические ГМУ</t>
  </si>
  <si>
    <t>Манометры / Калибраторы давления грузопоршневые КТ 0,01 - 0,02 (0,02 до 60МПа)</t>
  </si>
  <si>
    <t>Манометры / Калибраторы давления грузопоршневые КТ 0,05 - 0,2 с ВПИ до 6 МПа</t>
  </si>
  <si>
    <t>Манометры / Калибраторы давления грузопоршневые КТ 0,05 - 0,2 с ВПИ до 6 Мпа превматические</t>
  </si>
  <si>
    <t>Манометры / Калибраторы давления грузопоршневые КТ 0,05 - 0,2 с ВПИ свыше 6 МПа</t>
  </si>
  <si>
    <t>Манометры / Калибраторы давления грузопоршневые КТ 0,05 - 0,2 с ВПИ свыше 6 Мпа превматические</t>
  </si>
  <si>
    <t>Манометры цифровые прецизионные (ПГ 0,02-0,05)%</t>
  </si>
  <si>
    <t>Микроманометры</t>
  </si>
  <si>
    <t>Каналы/контуры измерительных систем (температуры )</t>
  </si>
  <si>
    <t>Каналы/контуры измерительных систем (поверка по унифицир вых. Сигналу)</t>
  </si>
  <si>
    <t>Приборы комбинированные по каналу температуры, влажности и давления</t>
  </si>
  <si>
    <t>Приборы судебно-медицинского эксперта ПСМЭ</t>
  </si>
  <si>
    <t>Термопары</t>
  </si>
  <si>
    <t>Каналы/контуры измерений расхода, уровня измерительных систем</t>
  </si>
  <si>
    <t>Приборы показывающие и регистрирующие, мосты и потенциометры многоканальные</t>
  </si>
  <si>
    <t>Приборы показывающие и регистрирующие, мосты и потенциометры одноканальные</t>
  </si>
  <si>
    <t>Арена и др.</t>
  </si>
  <si>
    <t>Визир, Визир 2М и др.</t>
  </si>
  <si>
    <t>Скат, Кречет и др.</t>
  </si>
  <si>
    <t>Ч7-37 и др.</t>
  </si>
  <si>
    <t>С6-7 и др.</t>
  </si>
  <si>
    <t>ПЭИ-ИКМ и др.</t>
  </si>
  <si>
    <t>ИПЗ-АЛ, ИПЗ-5 и др.</t>
  </si>
  <si>
    <t>MCX-II-R и др.</t>
  </si>
  <si>
    <t>СА и др.</t>
  </si>
  <si>
    <t>7КТ и др.</t>
  </si>
  <si>
    <t>СПТ941, СПТ943, СПТ944 (Логика)</t>
  </si>
  <si>
    <t>ВКТ-7, ВКТ-8 и др.</t>
  </si>
  <si>
    <t>ВКТ-9 и др.</t>
  </si>
  <si>
    <t>US800 исп.3х</t>
  </si>
  <si>
    <t>СПГ761</t>
  </si>
  <si>
    <t>БАД, БДБ, БДЗА, БДКГ, БДМГ, БДРГ, ДГ, ИРТУДМГ и др.</t>
  </si>
  <si>
    <t>КДУ-8, ДВГ-02Т(ТМ), ГО-2 в комплекте с ИД-11 (20 шт.) и др.</t>
  </si>
  <si>
    <t>КДУ-4, КДУ-5, КДУ-6 и др.</t>
  </si>
  <si>
    <t>УИМ2, УИМ-2-1еМ, УИМ2-С2, УИМ2-2Д, УИМ2-2И, СРПС-05Д и др.</t>
  </si>
  <si>
    <t>ДП-63, ДП-64 и др.</t>
  </si>
  <si>
    <t>ИРГ и др.</t>
  </si>
  <si>
    <t>ДП-63А и др.</t>
  </si>
  <si>
    <t>КРБГ-1 и др.</t>
  </si>
  <si>
    <t>КИД-08СМ и др.</t>
  </si>
  <si>
    <t>КИД-4 и др.</t>
  </si>
  <si>
    <t>Sokkia и др.</t>
  </si>
  <si>
    <t>R5, GX1220 и др.</t>
  </si>
  <si>
    <t>Sokkia Stratus, Trimble R3, SR 20 и др.</t>
  </si>
  <si>
    <t>Trimble M3, Sokkia Topcon, CST/berger, Leica TCR Arctic и др.</t>
  </si>
  <si>
    <t>GeoMax и др.</t>
  </si>
  <si>
    <t>МТС-16у и др.</t>
  </si>
  <si>
    <t>ДСС, ДСП, ДП, МДП4-СМ-Т и др.</t>
  </si>
  <si>
    <t>Взлет ЭР, Взлет ТЭР и др.</t>
  </si>
  <si>
    <t>ВЭПС, ВЭПС-Р, ВЭПС-Т(И), ВПС и др.</t>
  </si>
  <si>
    <t>Питерфлоу РС</t>
  </si>
  <si>
    <t>УРСВ, Sitrans FUS, Sitrans FМ, Карат-РС, Карат-520, Sono 1500 СТ, Sono 2500 СТ и др.</t>
  </si>
  <si>
    <t>РТ878, АТ868, DF686, SEN898 и др.</t>
  </si>
  <si>
    <t>ELF-M, Т-21 мод.Комбик, Dialog, Valtec VHM-T</t>
  </si>
  <si>
    <t>Карат-Компакт-201-МБ-20-2,5-ПТ</t>
  </si>
  <si>
    <t>КП-1Е, КП-140Е</t>
  </si>
  <si>
    <t>УКТ38-Щ4 и др.</t>
  </si>
  <si>
    <t>серии TR "TR-1G"</t>
  </si>
  <si>
    <t>АДК</t>
  </si>
  <si>
    <t>РП-150МГ, ВМ и др.</t>
  </si>
  <si>
    <t>ВТ-8908, ВТ-4014, РП и др.</t>
  </si>
  <si>
    <t>ВТ-50, ВТ-100, ВТ-500, ВТ-1000, ВТВ-400, ВТВ-400, ВТ и др.</t>
  </si>
  <si>
    <t>НРО-5кг-4М и др.</t>
  </si>
  <si>
    <t>ДОС, ДОСМ и др.</t>
  </si>
  <si>
    <t>ДСП и др.</t>
  </si>
  <si>
    <t>ОТА-3307 и др.</t>
  </si>
  <si>
    <t>АТЗ, АЦ, ПЦ, ППЦ 96226, НЕФАЗ-96742, -9689; УСТ-54533, -54535, -54539; БЦМ-177.1, -177.2, 174 и др.</t>
  </si>
  <si>
    <t>ЭКОМ-3000</t>
  </si>
  <si>
    <t>Эталон</t>
  </si>
  <si>
    <t>MJ 15</t>
  </si>
  <si>
    <t>Г3 и т.п</t>
  </si>
  <si>
    <t>Г4 и т.п.</t>
  </si>
  <si>
    <t>Г5 и т.п.</t>
  </si>
  <si>
    <t>Г6 и т.п.</t>
  </si>
  <si>
    <t>СЧЕТ-1М, СТЦ-2М, СЭС-2П (СЭС-2ПЩ) и т.п.</t>
  </si>
  <si>
    <t>Ф5035, Ф5043, Ф5041 и т.п.</t>
  </si>
  <si>
    <t>Ч3-63, Ч3-88, Ч3-64 и т.п.</t>
  </si>
  <si>
    <t>1 зонд</t>
  </si>
  <si>
    <t>2 зонда, температура, влажность</t>
  </si>
  <si>
    <t>NOVA и т.п.</t>
  </si>
  <si>
    <t xml:space="preserve">US800 </t>
  </si>
  <si>
    <t>ВЭК и т.п.</t>
  </si>
  <si>
    <t>ВНЦ-10, РН-6Ц13У  и т.п.</t>
  </si>
  <si>
    <t>Весы автомобильные (поверка в статике и динамике), (при условии доставки и транспортировки гирь заказчиком)</t>
  </si>
  <si>
    <t>Весы автомобильные для статического взвешивания (при условии доставки и транспортировки гирь заказчиком)</t>
  </si>
  <si>
    <t>от 100 до 200 т</t>
  </si>
  <si>
    <t>Весы автомобильные (при условии доставки и транспортировки гирь заказчиком)</t>
  </si>
  <si>
    <t>до 100 т</t>
  </si>
  <si>
    <t>Весы автомобильные неавтоматического действия (при условии доставки и транспортировки гирь заказчиком)</t>
  </si>
  <si>
    <t>Магнус, Нимбус и т.п.</t>
  </si>
  <si>
    <t>до 40 т</t>
  </si>
  <si>
    <t>Весы автомобильные подкладные за 1 ГПУ (грузоприемное устройство)</t>
  </si>
  <si>
    <t>Весы автомобильные электромеханические для статического взвешивания (при условии доставки и транспортировки гирь заказчиком)</t>
  </si>
  <si>
    <t>Алмаз и т.п.</t>
  </si>
  <si>
    <t>BSA и т.п.</t>
  </si>
  <si>
    <t>Весы неавтоматического действия платформенные ВСП4-2000 и т.п.</t>
  </si>
  <si>
    <t>Весы неавтоматического действия платформенные ВСП4-5000, и т.п.</t>
  </si>
  <si>
    <t>Весы неавтоматического действия платформенные ВСП4-10000, и т.п.</t>
  </si>
  <si>
    <t>Выключатель однополюсный с устройством защитного отключения</t>
  </si>
  <si>
    <t>Выключатель однополюсный с электромагнитным, тепловым или комбинированным расцепителем</t>
  </si>
  <si>
    <t>Выключатель трехполюсной с устройством защитного отключения</t>
  </si>
  <si>
    <t>Выключатель трехполюсный с максимальной токовой защитой прямого действия, номинальный ток до 1000А</t>
  </si>
  <si>
    <t>Выключатель трехполюсный с максимальной токовой защитой прямого действия, номинальный ток до 2000А</t>
  </si>
  <si>
    <t>Выключатель трехполюсный с электромагнитным, тепловым или комбинированным расцепителем, ток до 1000А</t>
  </si>
  <si>
    <t>Выключатель трехполюсный с электромагнитным, тепловым или комбинированным расцепителем, ток до 200А</t>
  </si>
  <si>
    <t>Выключатель трехполюсный с электромагнитным, тепловым или комбинированным расцепителем, ток до 50А</t>
  </si>
  <si>
    <t>Выключатель трехполюсный с электромагнитным, тепловым или комбинированным расцепителем, ток до 600А</t>
  </si>
  <si>
    <t>Замер полного сопротивления цепи "фаза-нуль"</t>
  </si>
  <si>
    <t>Изм. сопр. изоляции мегаомметром кабельных и др. линий напряжением до 1 кВ</t>
  </si>
  <si>
    <t>Измерение сопротивления изоляции мегаомметром обмоток машин и аппаратов</t>
  </si>
  <si>
    <t>Измерение сопротивления растеканию тока заземлителя</t>
  </si>
  <si>
    <t>Измерение сопротивления растеканию тока контура с диагональю 20м</t>
  </si>
  <si>
    <t>Испытание кабельной линии</t>
  </si>
  <si>
    <t>Испытание силового трансформатора до 10 кВ</t>
  </si>
  <si>
    <t>Определение удельного сопротивления грунта</t>
  </si>
  <si>
    <t>Проверка наличия цепи между заземлителями и заземленными элементами</t>
  </si>
  <si>
    <t>Фазировка электрической линии или трансформатора с сетью напряжением до 1кВ</t>
  </si>
  <si>
    <t>Фазировка электрической линии или трансформатора с сетью напряжением, свыше 1кВ</t>
  </si>
  <si>
    <t>Мулат, АЛОУ-2, Милта-101 Ф, Милта, Мустанг-200 М2000-2, Уро-Биофон, АЛТП-2, MC-55SIR, АФДЛ-1, АФЛ-2, Интрадонт, Лазмик-03, ЛТБ-8М, Милта-Ф-01, Мустанг 2000, Оптодан, Орион, СОФТ-Лазер, Узор, Эффект, ЛТК-06, АЛСТ, МатриксВМ, Милта Ф-01, Рикта-04, Рикта-04/4, Узор-А-2К, Семикон, Магик, Изель, Рикта, Узор А- 2К, Азор-2К, АЛП-01-Латон, АЛТ Узор, Витязь, Лазмик, Матрикс, Милта КВЧ, Милта Ф-8-01, Милта-1, Млада, Мустанг, Рикта-03/2, Семикон АЛ-01, Скаляр Панатрон, Узор 2К, Узор Мед Б2К, ЛОТ-01, Милон, MC, Альфа-2М, УФЛ-01 ЯГОДА, Рикта02, Рикта-01, Милта-Ф-8-01 и т.п.</t>
  </si>
  <si>
    <t>УЗТ-101Ф, Тонзилор, УЗТ-1,02, УЗТ1,02С, УЗТ -1,01Ф, УЗТ-1,03У, УЗТ -1,08Ф, УЗТ-3,02Д, УЗТ-1,01, Лор-3, УЗТ-1.3-01Ф, УЗТ-1.07.8, УЗТ-1.07, УЗТ-1.07Ф, УЗТ-1.3.01, У3Т-1.03Ц, УТС-1,08Ф, УЗТ-3,03Л, Барвинок, УЗТ-3.03, УЗТ-3.06, УЗТ -1.301.Ф, УЗТ-30.03, Сонопульс, УЗТ, Soleo-Sono  и т.п.</t>
  </si>
  <si>
    <t>УВЧ-50, УВЧ-Экран-2, УВЧ-66, УВЧ-30-2, УВЧ-80-3, УВЧ-80 Ундатерм 80, УВЧ-70-014 "Стрела+", УВЧ-70"Стрела", УВЧ-80-04 "Стрела", УВЧ-80, УВЧ70-01А, УВЧ-60, Луч-4, УВЧ-60М, УВЧ-70, УВЧ-30, УВЧ-30-03, УВЧ-30-2, УВЧ-50-02, УВЧ--70-010 "Стрела", Луч-2, Луч-3, ЭКРАН-2, УВЧ-70-01,  УВЧ-60 "мед ТекКо", УВЧ 80 Новоан -Эма и т.п.</t>
  </si>
  <si>
    <t>Соностат, FORTE400СОМВО, ЭГСАФ-01-"Процессор", ЭГСАФ и т.п.</t>
  </si>
  <si>
    <t>Рефтон-01-ФС и т.п.</t>
  </si>
  <si>
    <t>Магнитайзер, Полюс-3, АВИМП, Полимаг 02, Полюс 101, Полюс-2, Алмаг 02, Амо-Атос, Интрамаг, АТОС-А, Амус-01, ПОЛИМАГ, АЛИМП, АМТ-01, Полюс-4, Полюс-2М, Магнон29Д, Магнон-Слип, Алимп-1, Атос, Миоритм, ЭСОФИ-01, СТИМЭЛ-01, МИТ- МТ 11, Ирга, Магнит-МедТеКо, ПОЛЮС-1, ПОЛЮС-2Д, ПОЛЮС, УМТИ-3Ф и т.п.</t>
  </si>
  <si>
    <t>ALOKA SSD-3500SY, HD3-RUS-V2, SPU-450XL, HS-2000, Е-Z Scan 5500, Voluson S8, Medison V 20, Унисон- 2-03, Vivid S15, Medico  Sonno Pico ACE, My Sono U6, LOGIQe, SPU-450X, SSА580А/Е2, SF-X8, UD-6000, Aloca Prosound 2, Sim 500 Plus, ACCUVIX V30, UF-4100 Fukuda, УЗД-400, Logiq, SonoScape R7, En Visor C, Loqig -400, Shimandzu SDU-450, ЕКО, SonoScape S6, Philips HD 3, HD3-EXP, Галатея, ALOKA SSD-500, ALOKA SSD-1400, ALOKA SSD-3500, Shimandzu SDU-350, Philips En Visor C, LOGIQ S8, LOGIQ book xp, LOGIQC, DC-7 Mindrey, SSA-580, SSD-500, SSI-8000, LogiaBook XR, Mindray DC-8, Mindray DC-7, Mindray M5, Hitachi, Medison, RVS, Fukuda, SSD-3500, HD3-EXP и т.п.</t>
  </si>
  <si>
    <t>АСБ-2М, ФС-100-4 и т.п.</t>
  </si>
  <si>
    <t>Мини-эксперт -Т и т.п.</t>
  </si>
  <si>
    <t>КАП-"Парадонтол" и т.п.</t>
  </si>
  <si>
    <t>Магнитер, Магнитер30, Инфита, ПДМТ-01, МАГ-30, МАГ, Магнитер АМТ-02, Магафон-01, Алмаг-01, АМО-АТОС, ЭТЕР, Поток-1, ГЭ-50-2 и т.п.</t>
  </si>
  <si>
    <t>ГЭ-5-03, ГЭ50-3, НИОН, Поток, Элескулап, Элфор-проф, ФСС-100-4 и т.п.</t>
  </si>
  <si>
    <t>Criticore, SERVO, Oxylog1000, Фаза -5, Фаза -6, Chirano vtnar Libera scrin, Фаза-21, Fabian, PURITAN, серииLTV, Вентилятор 800, Servo-900C, М и т.п.</t>
  </si>
  <si>
    <t>Phy Sys и т.п.</t>
  </si>
  <si>
    <t>Амплипульс, Амплипульс-2,Амплипульс-4, Амплипульс-5, Амплипуль -5БР, Амплипульс-6, Амплипульс-7, Амплипульс-8, Радиус, ПОЛИМАГ-02, Инфита-М, Амит-01, СНИМ-1, ЭКОМ-Комет, Инфита, ПДМТ, Радиус-1, ЭСТЕР, ИНФРОТОН, Эмит-1, Трансаир-01, Эскулап-Мед-ТеКо, Стержень, АИТ-01, Трансаир-05, Трансаир, Трансаир-03, INTERDIN ID79M, Каскад, Аккорд, Эндотон 01Б и т.п.</t>
  </si>
  <si>
    <t>ДДТ-50, ДДТ-50-8, Стимул-1, ИЭ-1М, Тонус ДТГ, Тонус-Бр, ДТ-50-3, АСЭтМ-01/6, Тонус-1, Тонус, ЕСОМ, Диамаг, Тонус-2, ДТ-50-4 и т.п.</t>
  </si>
  <si>
    <t>Мини-эксперт-ЦТ, МД-01, ЭС, ЭС-5, Электросон-4Т, Электросон-5, ЭЭС-10-5, МДМ-101, ЛЭНАР, Магнон-ДКС, МИКРО ЛЭНАР и т.п.</t>
  </si>
  <si>
    <t>ДИ-03, Dixion ER-5, ДКИ-Н, BeneHeartD5, Cardiolife, Defi-B, Defi-N, ЭСО, ECO1, LifePak20 Monitor, ZOLL, ДКИ-Н-04, ТЕС-7221К, ТЕС-7731К и т.п.</t>
  </si>
  <si>
    <t>РОЕТ и т.п.</t>
  </si>
  <si>
    <t>BTL-5000 и т.п.</t>
  </si>
  <si>
    <t>BeneVision N1</t>
  </si>
  <si>
    <t xml:space="preserve">Ультротон ТНЧ-10-1 </t>
  </si>
  <si>
    <t>Весы медицинские детские</t>
  </si>
  <si>
    <t>Весы медицинские и почтовые с НПВ более 150 кг</t>
  </si>
  <si>
    <t>Динамометр ДПУ до 1000 кгс</t>
  </si>
  <si>
    <t>Динамометр ДПУ до 10000 кгс</t>
  </si>
  <si>
    <t>Динамометр ДПУ до 25 кгс</t>
  </si>
  <si>
    <t>Динамометр ДПУ до 5000 кгс</t>
  </si>
  <si>
    <t>Замена предохранителя</t>
  </si>
  <si>
    <t>замена элементов питания в счетчиках электрической энергии (без учета стоимости элемента)</t>
  </si>
  <si>
    <t>Ремонт люксметра (замена и подпорка резистора)</t>
  </si>
  <si>
    <t>Специальный груз</t>
  </si>
  <si>
    <t>Газоанализаторы (замена датчика)</t>
  </si>
  <si>
    <t>Газоанализаторы  (замена аккумуляторного блока)</t>
  </si>
  <si>
    <t>дополнительные услуги</t>
  </si>
  <si>
    <t>Оформление протокола поверки</t>
  </si>
  <si>
    <t>Определение содержания остатков масел в измерительной трубке</t>
  </si>
  <si>
    <t>Замена элемента питания прибора во время проведения поверки</t>
  </si>
  <si>
    <t>Методическая помощь в определении соответствия/несоответсвия СИ</t>
  </si>
  <si>
    <t>Подготовка расходомеров массовых к поверочным работам</t>
  </si>
  <si>
    <t>Градуировка - Манометры, вакуумметры эталонные (КТ 0.4)</t>
  </si>
  <si>
    <t>Оформление технического паспорта на горизонтальные резервуары</t>
  </si>
  <si>
    <t>Метрологические услуги (1 час)</t>
  </si>
  <si>
    <t>Консультации по метрологическим вопросам (1 час)</t>
  </si>
  <si>
    <t>Метрологические услуги (использование эталонных гирь при наладке оборудования заказчика)</t>
  </si>
  <si>
    <t>Использование эталонных гирь ГО-20 при наладке оборудования заказчика</t>
  </si>
  <si>
    <t>Нанесение идентификационных номеров на средства измерений</t>
  </si>
  <si>
    <t>Регулировочно-наладочные работы - Клапаны подрывные</t>
  </si>
  <si>
    <t>Регулировочно-наладочные работы - Счетчики воды 100 мм ДУ и более</t>
  </si>
  <si>
    <t>Регулировочно-наладочные работы - Счетчики воды 15-20 мм ДУ</t>
  </si>
  <si>
    <t>Регулировочно-наладочные работы - Счетчики воды 25-50 мм ДУ, преобразователи расхода электромагнитные 20-80 мм ДУ</t>
  </si>
  <si>
    <t>Регулировочно-наладочные работы - Счетчики воды 50-80 мм ДУ, преобразователи расхода электромагнитные 20-80 мм ДУ</t>
  </si>
  <si>
    <t>Регулировочные работы - Сфигмоманометры медицинские механические, приборы для измерения артериального давления механические</t>
  </si>
  <si>
    <t>Регулировочные работы - Термометры манометрические показывающие, термометры биметаллические показывающие</t>
  </si>
  <si>
    <t>Юстировка - Анализаторы паров этанола в выдыхаемом воздухе</t>
  </si>
  <si>
    <t>Юстировка - Весы лабораторные электронные (КТ 1,2,3)</t>
  </si>
  <si>
    <t xml:space="preserve">Юстировка - Весы настольные циферблатные </t>
  </si>
  <si>
    <t>Юстировка - Весы товарные, медицинские (до 200 кг)</t>
  </si>
  <si>
    <t>Юстировка - Весы электронные крановые до 5000 кг</t>
  </si>
  <si>
    <t>Юстировка - Весы электронные напольные (св.200 кг)</t>
  </si>
  <si>
    <t>Юстировка - Гири массой 5 кг, 10 кг, 20 кг класса точности М1, М2</t>
  </si>
  <si>
    <t>Юстировка - Динамометры общего назначения</t>
  </si>
  <si>
    <t>Юстировка - Манометры и вакуумметры образцовые с услов.шкалами КТ 0.4</t>
  </si>
  <si>
    <t>Юстировка - Манометры, вакууметры, мановакууметры (кислородные)</t>
  </si>
  <si>
    <t>Юстировка - Манометры, вакуумметры, мановакуумметры показывающие</t>
  </si>
  <si>
    <t>Юстировка - Манометры, вакуумметры, мановакуумметры показывающие сигнализирующие</t>
  </si>
  <si>
    <t xml:space="preserve">Юстировка - Прессы гидравлические, машины испытательные </t>
  </si>
  <si>
    <t>Юстировка - Расходомеры-счетчики жидкости ультразвуковые (за 1 канал)</t>
  </si>
  <si>
    <t>Счетчики электрические</t>
  </si>
  <si>
    <t>Счетчики электрические однофазные</t>
  </si>
  <si>
    <t>Счетчики электрической энергии однофазные индукционные</t>
  </si>
  <si>
    <t>Трансформаторы тока измерительные 0,66 кВ</t>
  </si>
  <si>
    <t>Микроамперметры</t>
  </si>
  <si>
    <t>Микроамперметры щитовые</t>
  </si>
  <si>
    <t>Миллиамперметры</t>
  </si>
  <si>
    <t>Милливольтметры щитовые</t>
  </si>
  <si>
    <t>Амперметры</t>
  </si>
  <si>
    <t>Амперметры (килоамперметр)</t>
  </si>
  <si>
    <t>Амперметры перегрузочные</t>
  </si>
  <si>
    <t>Амперметры переменного тока</t>
  </si>
  <si>
    <t>Амперметры переносные</t>
  </si>
  <si>
    <t>Амперметры постоянного тока</t>
  </si>
  <si>
    <t>Амперметры щитовы</t>
  </si>
  <si>
    <t>Амперметры щитовые малогабаритные</t>
  </si>
  <si>
    <t>Вольтметры</t>
  </si>
  <si>
    <t>Киловольтметры</t>
  </si>
  <si>
    <t>Вольтметры  щитовые</t>
  </si>
  <si>
    <t>Вольтметры переменного тока</t>
  </si>
  <si>
    <t>Вольтметры переносные</t>
  </si>
  <si>
    <t>Вольтметры щитовые</t>
  </si>
  <si>
    <t>Милливольтметры показывающие</t>
  </si>
  <si>
    <t>Счетчики электрической энергии трехфазные (только активная энергия)</t>
  </si>
  <si>
    <t>Счетчики электрической энергии электронные трехфазные (активная и реактивная энергия</t>
  </si>
  <si>
    <t>Мосты постоянного тока</t>
  </si>
  <si>
    <t>Элементы нормальные ненасыщенные миниатюрные 3-го класса</t>
  </si>
  <si>
    <t>Фазометры однофазные щитовые</t>
  </si>
  <si>
    <t>Клещи электроизмерительные</t>
  </si>
  <si>
    <t>Клещи электроизмерительные переменного тока высоковольтные</t>
  </si>
  <si>
    <t>Клещи электроизмерительные переменного тока низковольтные</t>
  </si>
  <si>
    <t>ЛД</t>
  </si>
  <si>
    <t>Автокераторефрактометры</t>
  </si>
  <si>
    <t>Авторефкератометры</t>
  </si>
  <si>
    <t>Авторефрактокератометр</t>
  </si>
  <si>
    <t>Авторефрактокератометры</t>
  </si>
  <si>
    <t>Диоптриметры автоматические</t>
  </si>
  <si>
    <t>Диоптриметры оптические</t>
  </si>
  <si>
    <t>Диоптриметры проекционные</t>
  </si>
  <si>
    <t>Диоптриметры эталонные автоматизированные</t>
  </si>
  <si>
    <t>ТГДц-01 "ПРА" и т.п.</t>
  </si>
  <si>
    <t>Тонометры, сфигмоманометры внутриглазного давления через веко цифровые портативные</t>
  </si>
  <si>
    <t>Трансформаторы тока измерительные на номинальное напряжение 0,66 кВ (на месте эксплуатации</t>
  </si>
  <si>
    <t>Мегомметры</t>
  </si>
  <si>
    <t>Мосты переносные постоянного тока</t>
  </si>
  <si>
    <t>Ваттметры</t>
  </si>
  <si>
    <t>Ваттметры и варметры</t>
  </si>
  <si>
    <t>Ваттметры и варметры щитовые трехфазные</t>
  </si>
  <si>
    <t>Приборы комбинированные</t>
  </si>
  <si>
    <t>Приборы многофункциональные электроизмерительные</t>
  </si>
  <si>
    <t>Приборы электроизмерительные многофункциональные</t>
  </si>
  <si>
    <t>Приборы электроизмерительные многофункциональные (ампервольтомметры)</t>
  </si>
  <si>
    <t>Катушки сопротивления</t>
  </si>
  <si>
    <t>Катушки электрического  сопротивления (эталон)</t>
  </si>
  <si>
    <t>Меры сопротивления переменного тока</t>
  </si>
  <si>
    <t>Меры электрического сопротивления (эталон)</t>
  </si>
  <si>
    <t>Меры электрического сопротивления однозначные</t>
  </si>
  <si>
    <t>Преобразователь измерительный постоянного тока (за 1 канал)</t>
  </si>
  <si>
    <t>Устройства сбора и передачи данных</t>
  </si>
  <si>
    <t>Конденсаторы высоковольтные измерительные</t>
  </si>
  <si>
    <t>Меры емкости образцовые</t>
  </si>
  <si>
    <t>Элементы нормальные  насыщенные класса 0,005</t>
  </si>
  <si>
    <t>Элементы нормальные насыщенные и ненасыщенные</t>
  </si>
  <si>
    <t>Элементы нормальные ненасыщенные миниатюрные 3 класса</t>
  </si>
  <si>
    <t>Микроомметры</t>
  </si>
  <si>
    <t>Микроомметры переносные</t>
  </si>
  <si>
    <t>Трансформаторы тока 6-10 кВ</t>
  </si>
  <si>
    <t>Приборы контроля изоляции</t>
  </si>
  <si>
    <t>Измерители сопротивления заземлений</t>
  </si>
  <si>
    <t>Измерители  сопротивления заземления</t>
  </si>
  <si>
    <t>Измерители полного сопротивления</t>
  </si>
  <si>
    <t>Мегаомметры</t>
  </si>
  <si>
    <t>Мегаомметры (с добавочным устройством Р1804/1)</t>
  </si>
  <si>
    <t>Мегаомметры стрелочные</t>
  </si>
  <si>
    <t>Мегаомметры (с приставкой)</t>
  </si>
  <si>
    <t>Измерительный канал контроллера измерительного</t>
  </si>
  <si>
    <t>Катушки электрического сопротивления</t>
  </si>
  <si>
    <t>Катушки электрического сопротивления измерительные</t>
  </si>
  <si>
    <t>Меры электрического сопротивления измерительные</t>
  </si>
  <si>
    <t>Приборы для  контроля сопротивления цепи  фаза-нуль</t>
  </si>
  <si>
    <t>Магазины  электрического сопротивления измерительные хладостойкие</t>
  </si>
  <si>
    <t>Магазины сопротивления измерительные</t>
  </si>
  <si>
    <t>Магазины электрического сопротивления измерительные хладостойкие</t>
  </si>
  <si>
    <t>Тераомметры</t>
  </si>
  <si>
    <t>Миллиомметры</t>
  </si>
  <si>
    <t>Магазины  сопротивления</t>
  </si>
  <si>
    <t>Магазины непроволочных сопротивлений</t>
  </si>
  <si>
    <t>Магазины сопротивления</t>
  </si>
  <si>
    <t>Приборы для измерения электрических характеристик установок защиты подземных металлических</t>
  </si>
  <si>
    <t>Киловольтметры цифровые</t>
  </si>
  <si>
    <t>Киловольтметры электростатические</t>
  </si>
  <si>
    <t>Вольтамперметры</t>
  </si>
  <si>
    <t>Измерители потенциалов цифровые</t>
  </si>
  <si>
    <t>Приборы щитовые цифровые электроизмерительные (милливольтметры)</t>
  </si>
  <si>
    <t>Магазины  сопротивления (эталон)</t>
  </si>
  <si>
    <t>Преобразователи постоянного тока и напряжения в частоту</t>
  </si>
  <si>
    <t>Амперметры переносные малогабаритные</t>
  </si>
  <si>
    <t>Магазины  сопротивлений</t>
  </si>
  <si>
    <t>Магазины электрического сопротивления</t>
  </si>
  <si>
    <t>Усилитель к П321 (Калибратор П321)</t>
  </si>
  <si>
    <t>Трансформаторы тока класса 0,2</t>
  </si>
  <si>
    <t>Трансформаторы тока 6-10 кВ (с привлечением  двух поверителей)</t>
  </si>
  <si>
    <t xml:space="preserve">Трансформаторы тока 6-10 кВ </t>
  </si>
  <si>
    <t>Измерители параметров цифровые</t>
  </si>
  <si>
    <t>Измерители сопротивления изоляции</t>
  </si>
  <si>
    <t>Измерители цифровые</t>
  </si>
  <si>
    <t>Мосты кабельные</t>
  </si>
  <si>
    <t>Измерители параметров электрических сетей</t>
  </si>
  <si>
    <t>Мосты одинарные   постоянного  тока</t>
  </si>
  <si>
    <t>Мосты постоянного тока измерительные</t>
  </si>
  <si>
    <t>Приборы для измерения параметров однофазной электрической цепи</t>
  </si>
  <si>
    <t>Измерители комплексные сопротивлений электрических цепей на частоте 50 Гц</t>
  </si>
  <si>
    <t>Фазометры</t>
  </si>
  <si>
    <t>Трансформатор тока</t>
  </si>
  <si>
    <t>Амперметры  переносные</t>
  </si>
  <si>
    <t>Вольтамперметры переносные тряскопрочные и вибрационнопрочные</t>
  </si>
  <si>
    <t>Микроомметры малогабаритные переносные</t>
  </si>
  <si>
    <t>Микроомметры цифровые</t>
  </si>
  <si>
    <t>Клещи  токоизмерительные</t>
  </si>
  <si>
    <t>Клещи для измерений сопротивления заземления</t>
  </si>
  <si>
    <t>Клещи измерительные</t>
  </si>
  <si>
    <t>Клещи для измерения параметров качества электроэнергии</t>
  </si>
  <si>
    <t>Клещи токовые</t>
  </si>
  <si>
    <t>Клещи токовые многофункциональные</t>
  </si>
  <si>
    <t>Клещи токовые со съемным дисплеем</t>
  </si>
  <si>
    <t>Клещи токоизмерительные аналоговые</t>
  </si>
  <si>
    <t>Клещи токоизмерительные многофункциональные</t>
  </si>
  <si>
    <t>Клещи токоизмерительные ручные</t>
  </si>
  <si>
    <t xml:space="preserve">Клещи токоизмерительные </t>
  </si>
  <si>
    <t>Клещи электроизмерительные аналоговые</t>
  </si>
  <si>
    <t>Клещи электроизмерительные цифровые</t>
  </si>
  <si>
    <t>Омметры цифровые</t>
  </si>
  <si>
    <t>Преобразователи измерительные (барьеры искрозащиты)</t>
  </si>
  <si>
    <t>Магазины сопротивлений высокоомные (эталон)</t>
  </si>
  <si>
    <t>Магазины сопротивлений рычажные (эталон)</t>
  </si>
  <si>
    <t>Магазины сопротивления (эталон)</t>
  </si>
  <si>
    <t>Магазины сопротивления измерительные постоянного тока (эталон)</t>
  </si>
  <si>
    <t>Мегаомметры цифровые</t>
  </si>
  <si>
    <t>Приборы для измерения сопротивления изоляции судового оборудования</t>
  </si>
  <si>
    <t>Мультиметры цифровые прецизионные</t>
  </si>
  <si>
    <t>Тестеры-пробники</t>
  </si>
  <si>
    <t>Устройства для питания измерительных цепей постоянного и переменного токов</t>
  </si>
  <si>
    <t>Источник опорного напряжения ИОНА (В военном реестре СИ)</t>
  </si>
  <si>
    <t>Вольтметры универсальные</t>
  </si>
  <si>
    <t>Источники питания постоянного тока</t>
  </si>
  <si>
    <t>Микроомметри</t>
  </si>
  <si>
    <t>Микроомметры  цифровые</t>
  </si>
  <si>
    <t>Микроомметры энергетика</t>
  </si>
  <si>
    <t>Миллиомметры  цифровые</t>
  </si>
  <si>
    <t>Меры электрического сопротивления</t>
  </si>
  <si>
    <t>Магазины нагрузок</t>
  </si>
  <si>
    <t>Потенциометр  постоянного тока</t>
  </si>
  <si>
    <t>Измерители магнитного поля</t>
  </si>
  <si>
    <t>Магазины  сопротивлений (эталон)</t>
  </si>
  <si>
    <t>Магазины мер сопротивлений петли короткого замыкания</t>
  </si>
  <si>
    <t>Магазины сопротивления измерительные (эталон)</t>
  </si>
  <si>
    <t>Магазины сопротивления измерительные.  (эталон)</t>
  </si>
  <si>
    <t>Магазины электрического сопротивления (эталон)</t>
  </si>
  <si>
    <t>Меры электрического сопротивления многозначные (эталон)</t>
  </si>
  <si>
    <t>Генератор технической частоты</t>
  </si>
  <si>
    <t>Мера-имитатор</t>
  </si>
  <si>
    <t>Мосты постоянного тока.</t>
  </si>
  <si>
    <t>Трансформаторы тока 35 кВ</t>
  </si>
  <si>
    <t>Миллиомметры цифровые</t>
  </si>
  <si>
    <t>Модули измерительные</t>
  </si>
  <si>
    <t>Амперметры многопредельные переносные</t>
  </si>
  <si>
    <t>Вольтамперметр</t>
  </si>
  <si>
    <t>Вольтамперметры многопредельные</t>
  </si>
  <si>
    <t>Вольтамперметры многопредельные переносные</t>
  </si>
  <si>
    <t>Вольтметры и микроамперметры</t>
  </si>
  <si>
    <t>Милливольтметры многопредельные переносные</t>
  </si>
  <si>
    <t>Милливольтмиллиамперметры.</t>
  </si>
  <si>
    <t>Приборы измерительные аналоговые</t>
  </si>
  <si>
    <t>Приборы электроизмерительные лабораторные переносные аналоговые</t>
  </si>
  <si>
    <t>Приборы электроизмерительные переносные аналоговые лабораторные</t>
  </si>
  <si>
    <t>Измерители нестабильности напряжения постоянного тока</t>
  </si>
  <si>
    <t>Амперметры цифровые</t>
  </si>
  <si>
    <t>Вольтметры универсальные цифровые</t>
  </si>
  <si>
    <t>Вольтметры цифровые</t>
  </si>
  <si>
    <t>Измерители сопротивления изоляции аналоговые</t>
  </si>
  <si>
    <t>Измерители сопротивления изоляции цифровые</t>
  </si>
  <si>
    <t>Измеритель сопротивления изоляции</t>
  </si>
  <si>
    <t>Клещи токоизмерительные цифровые</t>
  </si>
  <si>
    <t>Измерители сопротивления заземления</t>
  </si>
  <si>
    <t>Приборы для комплексной проверки параметров электроустановок</t>
  </si>
  <si>
    <t>Амперметр</t>
  </si>
  <si>
    <t>Микроамперметры (эталон)</t>
  </si>
  <si>
    <t>Приборы переносные постоянного тока</t>
  </si>
  <si>
    <t>Приборы универсальные измерительные</t>
  </si>
  <si>
    <t>Установки для регулировки и поверки счетчиков электрической энергии</t>
  </si>
  <si>
    <t>Потенциометры постоянного тока полуавтоматические, делители напряжения, многопредельные шун</t>
  </si>
  <si>
    <t>Вольтамперфазометры аналоговые</t>
  </si>
  <si>
    <t>Вольтамперфазометры цифровые</t>
  </si>
  <si>
    <t>Ваттварметры</t>
  </si>
  <si>
    <t>Ваттметры малоконусные</t>
  </si>
  <si>
    <t>Ваттметры переносные</t>
  </si>
  <si>
    <t>Приборы электроизмерительные многофункциональные цифровые</t>
  </si>
  <si>
    <t>Измерители мощности</t>
  </si>
  <si>
    <t>Комплекты измерительные</t>
  </si>
  <si>
    <t>Трансформаторы тока 35 кВ  (с привлечением  двух поверителей)</t>
  </si>
  <si>
    <t>Трансформаторы напряжения 6-10 кВ</t>
  </si>
  <si>
    <t>Магазины емкости</t>
  </si>
  <si>
    <t>Вольтмиллиамперметры электронные</t>
  </si>
  <si>
    <t>Приборы для проверки устройств защитного отключения</t>
  </si>
  <si>
    <t>Ваттметры многофункциональные цифровые</t>
  </si>
  <si>
    <t>Счетчики электрической энергии многофункциональные</t>
  </si>
  <si>
    <t>Измерители  параметров цепей электропитания зданий</t>
  </si>
  <si>
    <t>Счетчики электрической энергии трехфазные (КТ 0,2; 0,5)</t>
  </si>
  <si>
    <t>Счетчики электрической энергии трехфазные электронные</t>
  </si>
  <si>
    <t>Счетчики электронные многофункциональные</t>
  </si>
  <si>
    <t>Счетчики электрической энергии трехфазные многофункциональные (КТ 0,2; 0,5.)</t>
  </si>
  <si>
    <t>Измерители параметров изоляции</t>
  </si>
  <si>
    <t xml:space="preserve">Измеритель параметров изоляции высоковольтный </t>
  </si>
  <si>
    <t>Измерители параметров изоляции высоковольтные</t>
  </si>
  <si>
    <t>Измерители тока короткого замыкания</t>
  </si>
  <si>
    <t>Измерители  тока короткого замыкания</t>
  </si>
  <si>
    <t xml:space="preserve">Трансформаторы напряжения  6-10 кВ </t>
  </si>
  <si>
    <t>Измерители параметров УЗО</t>
  </si>
  <si>
    <t>Измерители параметров устройств  заземления</t>
  </si>
  <si>
    <t>Измерители параметров устройств защитного отключения</t>
  </si>
  <si>
    <t>Измерители параметров электробезопасности электроустановок</t>
  </si>
  <si>
    <t>Измерители параметров электроустановок</t>
  </si>
  <si>
    <t>Измерители полного сопротивления линии, контура и параметров УЗО</t>
  </si>
  <si>
    <t>Измерители сопротивления заземления и петли фаза-ноль</t>
  </si>
  <si>
    <t>Измерители сопротивления петли фаза-нуль</t>
  </si>
  <si>
    <t>Измерители электрического сопротивления</t>
  </si>
  <si>
    <t>Комплексы измерительные для диагностики качества контуров заземления</t>
  </si>
  <si>
    <t>Тестеры</t>
  </si>
  <si>
    <t>Измерители  параметров заземляющих устройств</t>
  </si>
  <si>
    <t>Измерители  сопротивления петли "фаза-нуль", "фаза-фаза"</t>
  </si>
  <si>
    <t>Измерители напряжения прикосновения и параметров устройств защитного отключения</t>
  </si>
  <si>
    <t>Измерители параметров  электробезопасности электроустановок</t>
  </si>
  <si>
    <t>Измерители параметров заземляющих устройств</t>
  </si>
  <si>
    <t>Измерители параметров изоляции многофункциональные</t>
  </si>
  <si>
    <t>Измерители параметров петли короткого замыкания и устройств защитного отключения</t>
  </si>
  <si>
    <t>Измеритель параметров электроустановок / С.А 6116</t>
  </si>
  <si>
    <t>Измерители параметров цепей "фаза-нуль" и "фаза-фаза" электросетей</t>
  </si>
  <si>
    <t>Измерители параметров цепей электропитания</t>
  </si>
  <si>
    <t>Измерители параметров электробезопасности мощных электроустановок</t>
  </si>
  <si>
    <t>Измерители параметров электроизоляции</t>
  </si>
  <si>
    <t>Счетчики активной энергии однофазные</t>
  </si>
  <si>
    <t>Измеритель параметров ЭМП трехкомпонетный</t>
  </si>
  <si>
    <t>Устройство воспроизведения вибрации</t>
  </si>
  <si>
    <t>Измеритель разности фаз комбинированный</t>
  </si>
  <si>
    <t>Измеритель скорости движения ТС радиолокационный</t>
  </si>
  <si>
    <t>Пробник напряжения</t>
  </si>
  <si>
    <t>Виброустановка калибровочной портативной модели</t>
  </si>
  <si>
    <t>Виброкалибратор</t>
  </si>
  <si>
    <t>Гиря калибровочная / F1,F2</t>
  </si>
  <si>
    <t>Приборы измерения твердости клинков холодного оружия переносные / Алмаз</t>
  </si>
  <si>
    <t>Весы электронные / МВК-К 3000</t>
  </si>
  <si>
    <t>Измеритель влажности электронный</t>
  </si>
  <si>
    <t>Весы Гулливер</t>
  </si>
  <si>
    <t>Набор граммовых гирь 2 класса</t>
  </si>
  <si>
    <t>Дозаторы весовые (свыше 500)</t>
  </si>
  <si>
    <t>Измеритель мощности дозы ИМД-2НМ</t>
  </si>
  <si>
    <t>Набо сит для грунта / КП-131</t>
  </si>
  <si>
    <t>Набор сит для щебня и гравия / КП-109/1</t>
  </si>
  <si>
    <t>Сита для почвы / СП</t>
  </si>
  <si>
    <t>Микрометр гладкий</t>
  </si>
  <si>
    <t>Линейка поверочная / ШМ-1600</t>
  </si>
  <si>
    <t>Линейка / ШД</t>
  </si>
  <si>
    <t>Машина измерительная оптико-механическая / ИЗМ-10М</t>
  </si>
  <si>
    <t>Аппарат для определения времени деэмульсации нефтяных масел</t>
  </si>
  <si>
    <t>Колориметр Сейболта для определения цвета светлых нефтепродуктов</t>
  </si>
  <si>
    <t>Афрометр</t>
  </si>
  <si>
    <t>Комплект центрифуги с охлаждением</t>
  </si>
  <si>
    <t>Микроцентрифуга-встряхиватель</t>
  </si>
  <si>
    <t>Конус Васильева</t>
  </si>
  <si>
    <t>Конус Васильева ( на месте эксплуатации)</t>
  </si>
  <si>
    <t>Плита поверочная угловая</t>
  </si>
  <si>
    <t>Устройство для определения пористости хлеба</t>
  </si>
  <si>
    <t>Стойка для измерительных головок / С-I</t>
  </si>
  <si>
    <t>Измерительный шаблон сварщика / Bridge Cam WGU-9M</t>
  </si>
  <si>
    <t>Тестер крутящего усилия</t>
  </si>
  <si>
    <t>Прибор компрессионно-фильтрационный определения коэффициента фильтрации / ПКФ-01</t>
  </si>
  <si>
    <t>Вибротест / М-496</t>
  </si>
  <si>
    <t>Комплект технической оснастки для проведения испытаний по механической безопастности игрушек</t>
  </si>
  <si>
    <t>Прибор для определения устойчивости краски к трению</t>
  </si>
  <si>
    <t>Груз для калибровки магнитов</t>
  </si>
  <si>
    <t>Термометры жидкостные (стеклянные)</t>
  </si>
  <si>
    <t>Измеритель уровня звука</t>
  </si>
  <si>
    <t>Манометры</t>
  </si>
  <si>
    <t>Термометр биметаллический</t>
  </si>
  <si>
    <t>Преобразователь давления</t>
  </si>
  <si>
    <t>Датчик давления</t>
  </si>
  <si>
    <t>Тепловизоры</t>
  </si>
  <si>
    <t>рН-метры</t>
  </si>
  <si>
    <t>№ п/п</t>
  </si>
  <si>
    <t>Наименование СИ</t>
  </si>
  <si>
    <t>Модификация СИ</t>
  </si>
  <si>
    <t>Цена, руб. (без учета НДС)</t>
  </si>
  <si>
    <t>Локальный комментарий</t>
  </si>
  <si>
    <t>(Цена, указанная в прейскуранте, действует на территориях Приморского края, Камчатского края, Магаданской области, Сахалинской области и Чукотского автономного округа)</t>
  </si>
  <si>
    <t>Система автоматизированная информационной-измерительная коммерческого учета электроэнергии ОАО "АК "Транснефть" в части ООО "Дальнефтепровод" по НПС-38 без резервуарного парка (1-ая пусковая очередь) заводской № 09113594</t>
  </si>
  <si>
    <t>Система автоматизированная информационной-измерительная коммерческого учета электроэнергии ОАО "АК "Транснефть" в части ООО "Дальнефтепровод" по НПС-40 без резервуарного парка (1-ая пусковая очередь) заводской № 09113599</t>
  </si>
  <si>
    <t>Система автоматизированная информационной-измерительная коммерческого учета электроэнергии ОАО "АК "Транснефть" в части ООО "Дальнефтепровод" по НПС-41 с резервуарным парком (1-ая пусковая очередь) заводской № 11113748</t>
  </si>
  <si>
    <t>Актуализация НД</t>
  </si>
  <si>
    <t>Договорная цена</t>
  </si>
  <si>
    <t>Предоставление копий НД из АИС "РСТ"</t>
  </si>
  <si>
    <t>По единому прейскуранту</t>
  </si>
  <si>
    <t>Оценка состояния измерений  в центральных заводских лабораториях</t>
  </si>
  <si>
    <t>Оценка состояния измерений в испытательных, измерительных и производственных  лабораториях</t>
  </si>
  <si>
    <t>Проведение предварительной оценки компетентности в части выполнения калибровочных работ в РСК</t>
  </si>
  <si>
    <t>Проведение инспекционного контроля за деятельностью зарегистрированного в Реестре РСК</t>
  </si>
  <si>
    <t>Аттестация поверителя средств измерений</t>
  </si>
  <si>
    <t>Подтверждение регистрации КЛП</t>
  </si>
  <si>
    <t>Оказание услуг по разработке технических условий (ТУ), стандартов организации (СТО)</t>
  </si>
  <si>
    <t xml:space="preserve">Оказание методической помощи при разработке технических условий, СТО  </t>
  </si>
  <si>
    <t xml:space="preserve">Оказание методической помощи  при разработке изменений технических условий, СТО </t>
  </si>
  <si>
    <t>Экспертиза технических условий, СТО и регистрациии каталожного листа продукции</t>
  </si>
  <si>
    <t xml:space="preserve">Разработка программ и методик аттестации испытательного оборудования </t>
  </si>
  <si>
    <t xml:space="preserve">Оказание методической помощи при разработке программ и методик аттестации испытательного оборудования </t>
  </si>
  <si>
    <t>Оказание консультационных услуг по метрологии, стандартизации и техническому регулированию</t>
  </si>
  <si>
    <t>Замер базовой высоты резервуара</t>
  </si>
  <si>
    <t>Шумомеры-анализаторы спектра</t>
  </si>
  <si>
    <t>Шумомеры (с электронным микрофоном)</t>
  </si>
  <si>
    <t>Дополнительный микрофон</t>
  </si>
  <si>
    <t>Дополнительный вибропреобразователь</t>
  </si>
  <si>
    <t>Виброметр</t>
  </si>
  <si>
    <t>Виброметр (с функцией анализа спектра)</t>
  </si>
  <si>
    <t>Шумомеры (с конденсаторным микрофоном)</t>
  </si>
  <si>
    <t>ИДК-1, ИДК-3М и т.п.</t>
  </si>
  <si>
    <t>СЗ-Б</t>
  </si>
  <si>
    <t>POLYTRON и т.п.</t>
  </si>
  <si>
    <t>ДГО и т.п.</t>
  </si>
  <si>
    <t>ИПС-03 и т.п.</t>
  </si>
  <si>
    <t>АНКАТ,  СИГНАЛ, Ока, ФП, СГГ-20, СИГМА, СГОЭС, ALTAIR, Drager X-am, GasAlert, Колион-1, ИГС-98, СЕНС, ТГС-3, МАГ-6, Микросенс, Лидер, GX и т.п.</t>
  </si>
  <si>
    <t>СОУ-1</t>
  </si>
  <si>
    <t>1 газ</t>
  </si>
  <si>
    <t>СРП-68-01 и т.п.</t>
  </si>
  <si>
    <t>ГТЦ-1 и т.п.</t>
  </si>
  <si>
    <t>ТКА-ПКМ (20), ТКА-ПКМ 24 и т.п.</t>
  </si>
  <si>
    <t>температура +влажность и т.д. Согласовать</t>
  </si>
  <si>
    <t>АНТ-3М и т.п.</t>
  </si>
  <si>
    <t>HI(2210, 2211, 2221 8314, 9025, 9024, 983141, 98103, 98108, 9124, 9125, 9126, 99161, 991001, Piccolo, Testo, pH-150МИ, pH-150МА, pH-150М,РВ, МАРК, МР, pH-410, pH-420 и т.п.</t>
  </si>
  <si>
    <t>FiveEasy, FiveGo, inoLab, Multi, Ohaus, Seven Compact, Starter, Экотест, Эксперт и т.п.</t>
  </si>
  <si>
    <t>один параметр)</t>
  </si>
  <si>
    <t>SevenEasy, SevenMulti, Portlab и т.п.</t>
  </si>
  <si>
    <t>один параметр</t>
  </si>
  <si>
    <t>И-160МИ, И-130, И-160, ИТАН, ЭВ-74 и т.п.</t>
  </si>
  <si>
    <t>Нитрат-тест, ИТ-1201, Морион и т.п.</t>
  </si>
  <si>
    <t>Статус-2 и т.п.</t>
  </si>
  <si>
    <t>И-500, И510 и т.п.</t>
  </si>
  <si>
    <t>Polymetron</t>
  </si>
  <si>
    <t>СПЕКТРОСКАН  и т.д.</t>
  </si>
  <si>
    <t>X-МЕТ, МетЭксперт, X-Supreme и т.п.</t>
  </si>
  <si>
    <t>Призма-М-Au и т.п.</t>
  </si>
  <si>
    <t>MA-30 и т.п.</t>
  </si>
  <si>
    <t>MOC-120H, MOC63u и т.п.</t>
  </si>
  <si>
    <t>MF-50 и т.п.</t>
  </si>
  <si>
    <t>Турбидиметр и т.п.</t>
  </si>
  <si>
    <t>контрольные материалы Заказчика</t>
  </si>
  <si>
    <t>Уликор и т.п.</t>
  </si>
  <si>
    <t>Клевер-1М, Лактан 1-4, Лактан 1-4 М и т.п.</t>
  </si>
  <si>
    <t>Клевер-2 и т.п.</t>
  </si>
  <si>
    <t>Соматос-В, Соматос-Мини и т.п.</t>
  </si>
  <si>
    <t>MilkoScan FT 2 и т.п.</t>
  </si>
  <si>
    <t>ПАН-As и т.п.</t>
  </si>
  <si>
    <t>АН-2 и т.п.</t>
  </si>
  <si>
    <t>UDK-152, UDK-159, Kjeltec и т.п.</t>
  </si>
  <si>
    <t>Vapodest 50s и т.п.</t>
  </si>
  <si>
    <t>ТА-4, ТА-Lab, Экотест-ВА и т.п.</t>
  </si>
  <si>
    <t>СТА и т.п.</t>
  </si>
  <si>
    <t>КН-2м и т.п.</t>
  </si>
  <si>
    <t>Капель-105 М и т.п.</t>
  </si>
  <si>
    <t>Titrino plus мод. 848, мод. Т50, серии 710 МКС-710, DL 28,Сompact и т.п.</t>
  </si>
  <si>
    <t>Titration Compact C20, Titration Compact C30 и т.п.</t>
  </si>
  <si>
    <t>Spectrum Two и Frontier и т.п.</t>
  </si>
  <si>
    <t>Varian мод. 640IR и т.п.</t>
  </si>
  <si>
    <t>FTIR-8400S и т.п.</t>
  </si>
  <si>
    <t>В3-246 и т.п.</t>
  </si>
  <si>
    <t>Константа ВЗ и т.п.</t>
  </si>
  <si>
    <t>ОСМА и т.п.</t>
  </si>
  <si>
    <t>DA и т.п.</t>
  </si>
  <si>
    <t>DA, DMA 4100M, DA-500,  DE-40 и т.п.</t>
  </si>
  <si>
    <t>DDM 2910, DDM 2911 и т.п.</t>
  </si>
  <si>
    <t>DM40, DM 50, RM40, RM50 и т.д.l</t>
  </si>
  <si>
    <t>HI(2300, 8733, 8734, 9033, 98302, 98303, 98304, 98308, 98311), Cond730, Cond3310, Cond7110, Cond7310,inoLab Cond и т.п.</t>
  </si>
  <si>
    <t>два параметра)</t>
  </si>
  <si>
    <t>два параметра</t>
  </si>
  <si>
    <t>Dist</t>
  </si>
  <si>
    <t>И-160МИ, ИТАН и т.п.</t>
  </si>
  <si>
    <t xml:space="preserve">Polymetron мод.9500 </t>
  </si>
  <si>
    <t>рН-4121</t>
  </si>
  <si>
    <t>DV-II+PRO, LVDV-II+PRO и т.п.</t>
  </si>
  <si>
    <t>ВМЛК-1 и т.п.</t>
  </si>
  <si>
    <t>Cou-Lo и т.п.</t>
  </si>
  <si>
    <t>Seven Compact, Multi, FiveGo, inoLab, Мультитест КСЛ и т.п.</t>
  </si>
  <si>
    <t>АНИОН 4120, АНИОН 7020,  АНИОН 7025, МАРК-603, АГАТ и т.п.</t>
  </si>
  <si>
    <t>SevenGo, SevenEasy, FiveGo  и т.п.</t>
  </si>
  <si>
    <t>КП-150МИ и т.п.</t>
  </si>
  <si>
    <t>EDGE</t>
  </si>
  <si>
    <t xml:space="preserve"> РА-915, Юлия-5К, HIRANUMA HG-1, РЕ-1 и т.п.</t>
  </si>
  <si>
    <t>MA-35 и т.п.</t>
  </si>
  <si>
    <t>Флюорат-02</t>
  </si>
  <si>
    <t>три параметра</t>
  </si>
  <si>
    <t>три параметра)</t>
  </si>
  <si>
    <t>АНИОН 4100, АНИОН 4101, АНИОН 4102, АНИОН 4110, АНИОН 4111, АНИОН 410,  АНИОН 7000 и т.п.</t>
  </si>
  <si>
    <t>МАРК-602 и т.п.</t>
  </si>
  <si>
    <t>2 датчика</t>
  </si>
  <si>
    <t>за 2 канала</t>
  </si>
  <si>
    <t>АНИОН 4150, АНИОН 4151, АНИОН 4154, АНИОН 4155, АНИОН 7050, АНИОН 7053 и т.п.</t>
  </si>
  <si>
    <t>Марк, АНКАТ, HI и т.п.</t>
  </si>
  <si>
    <t>ОхiТор</t>
  </si>
  <si>
    <t>HI991301 и т.п.</t>
  </si>
  <si>
    <t>рН + УЭП</t>
  </si>
  <si>
    <t>МГА-1000, Квант, АА, Ааnalyst и т.п.</t>
  </si>
  <si>
    <t>OPTIMA, ICPE, Agilent, ИСКРОЛАЙН, МСА и т.п.</t>
  </si>
  <si>
    <t>ProminenceЛюмахром, Agilent, Хромос и т.п.</t>
  </si>
  <si>
    <t>GCMS, LCNS, MX, EVOQ и т.п.</t>
  </si>
  <si>
    <t>УПВА-Эталон и т.п.</t>
  </si>
  <si>
    <t>ERAVAP и т.п.</t>
  </si>
  <si>
    <t>Niton 800 и т.п.</t>
  </si>
  <si>
    <t>EDX-800, EDX-800HS-P, NITON XL3t, Niton XLt и т.п.</t>
  </si>
  <si>
    <t>ЮНИСПЕК СР1 и т.п.</t>
  </si>
  <si>
    <t>один параметр СОГЛАСОВЫВАТь</t>
  </si>
  <si>
    <t>мод. DMA 48 и т.п.</t>
  </si>
  <si>
    <t>DMA и т.п.</t>
  </si>
  <si>
    <t>ГСО ЦСМ</t>
  </si>
  <si>
    <t>7835 и т.п.</t>
  </si>
  <si>
    <t>287 и т.п.</t>
  </si>
  <si>
    <t>99700-3, К23050 и т.п.</t>
  </si>
  <si>
    <t>TN6000, Xplorer, TS3000, ECS3000 и т.д.</t>
  </si>
  <si>
    <t>ТХ6000 и т.п.</t>
  </si>
  <si>
    <t>УДВН-1пм, УДВН-1л и т.п.</t>
  </si>
  <si>
    <t>1287A и т.п.</t>
  </si>
  <si>
    <t>АС-500 и т.п.</t>
  </si>
  <si>
    <t>С2000-ВТ и т.п.</t>
  </si>
  <si>
    <t>до 15 шт. адресных термогигрометров</t>
  </si>
  <si>
    <t>Поверка - Анализаторы жидкости (ГСО заказчика)</t>
  </si>
  <si>
    <t>Флюорат-02, ЭКО-03 и др.</t>
  </si>
  <si>
    <t>Датчик горючих и токсичных газов стационарный</t>
  </si>
  <si>
    <t>Анализатор промышленный многопараметрический</t>
  </si>
  <si>
    <t>Прибор для определения мутности бактериальной суспензи Densi-La-Meter II / Densi-La-Meter II</t>
  </si>
  <si>
    <t>Анализатор многопарметрический настольный</t>
  </si>
  <si>
    <t>Кондуктометры</t>
  </si>
  <si>
    <t>Оксиметр</t>
  </si>
  <si>
    <t>Термометры манометрические</t>
  </si>
  <si>
    <t>Работы по подтверждению соответствия продукции ТР ЕАЭС с регистрацией декларации на 1 год</t>
  </si>
  <si>
    <t>Работы по подтверждению соответствия продукции ТР ЕАЭС с регистрацией декларации на 2 года</t>
  </si>
  <si>
    <t>Работы по подтверждению соответствия продукции ТР ЕАЭС с регистрацией декларации на 3 года</t>
  </si>
  <si>
    <t>Работы по подтверждению соответствия продукции ТР ЕАЭС для микро предприятий (численность до 5 человек) с регистрацией декларации на 1 год</t>
  </si>
  <si>
    <t>Работы по подтверждению соответствия продукции ТР ЕАЭС для микро предприятий (численность до 5 человек) с регистрацией декларации на 2 года</t>
  </si>
  <si>
    <t>Работы по подтверждению соответствия продукции ТР ЕАЭС для микро предприятий (численность до 5 человек) с регистрацией декларации на 3 года</t>
  </si>
  <si>
    <t>Работы по подтверждению соответствия продукции в Национальной системе сертификации по схеме 1с на 1 вид продукции (1 объект)</t>
  </si>
  <si>
    <t>Работы по подтверждению соответствия продукции в Национальной системе сертификации по схеме 2с</t>
  </si>
  <si>
    <t>Работы по подтверждению соответствия продукции в Национальной системе сертификации по схеме 3с</t>
  </si>
  <si>
    <t>Работы по подтверждению соответствия продукции в Национальной системе сертификации по схеме 1с от 2 до 3 объектов (судов)</t>
  </si>
  <si>
    <t>Работы по подтверждению соответствия продукции в Национальной системе сертификации по схеме 1с  от 4 до 5 объектов (судов)</t>
  </si>
  <si>
    <t>Работы по подтверждению соответствия продукции в Национальной системе сертификации по схеме 1с  свыше 5 объектов (судов)</t>
  </si>
  <si>
    <t>Проведение инспекционного контроля сертифицированной продукции 1 проверка (1 сертификат)</t>
  </si>
  <si>
    <t>Оказание услуг по подтверждению соответствия продукции через аккредитованный орган</t>
  </si>
  <si>
    <t>Индикатор часового типа с ценой деления 0,005 мм и менее (Цифровые)</t>
  </si>
  <si>
    <t>Стенды проверки электронных блоков управления генератором СПЭБ УГ 110, СПЭБ-УГ50, КСПЭБ</t>
  </si>
  <si>
    <t>Диоптриметры</t>
  </si>
  <si>
    <t>за одну линзу</t>
  </si>
  <si>
    <t>Вибростенды</t>
  </si>
  <si>
    <t>ВСВ-131 и т.п.</t>
  </si>
  <si>
    <t>Анализаторы низкочастотных сигналов</t>
  </si>
  <si>
    <t>СКМ-21, СКМ-23 и т.п.</t>
  </si>
  <si>
    <t>Концентраторы-анализаторы низкочастотных сигналов</t>
  </si>
  <si>
    <t>СКМ-8</t>
  </si>
  <si>
    <t>Комплексы для проведения акустических и виброакустических измерений</t>
  </si>
  <si>
    <t>СПРУТ-(Мини, 6М, 7А, 11 и т.п.)</t>
  </si>
  <si>
    <t>Люксметры, яркомеры, пульсметры, УФ-А радиометры</t>
  </si>
  <si>
    <t>Виброметры</t>
  </si>
  <si>
    <t>Шумомеры</t>
  </si>
  <si>
    <t>ИЗВ-2 и т.п.</t>
  </si>
  <si>
    <t>Измерители габаритных размеров</t>
  </si>
  <si>
    <t>CSN810 и т.п.</t>
  </si>
  <si>
    <t>Калибры-ролики</t>
  </si>
  <si>
    <t>Клинья для измерения зазоров</t>
  </si>
  <si>
    <t>Нутромеры индикаторные с ценой деления 0,001 и 0,002</t>
  </si>
  <si>
    <t>Нутромеры индикаторные с ценой деления 0,01</t>
  </si>
  <si>
    <t>Призмы для оси волнистости подступичной части оси</t>
  </si>
  <si>
    <t>ПОВ и т.п.</t>
  </si>
  <si>
    <t>до 0,1 тс</t>
  </si>
  <si>
    <t>ВКМ и т.п.</t>
  </si>
  <si>
    <t>М1-2</t>
  </si>
  <si>
    <t>Гири (до 5 кг)</t>
  </si>
  <si>
    <t>до 5 кг</t>
  </si>
  <si>
    <t>ДПУ,  и т.п.</t>
  </si>
  <si>
    <t>ДРВ и т.п.</t>
  </si>
  <si>
    <t>МХ-30 и т.п.</t>
  </si>
  <si>
    <t>до 3000л</t>
  </si>
  <si>
    <t>3001-4000 л</t>
  </si>
  <si>
    <t>4001-9000л</t>
  </si>
  <si>
    <t>9001+</t>
  </si>
  <si>
    <t>до 5000 дм3</t>
  </si>
  <si>
    <t>до 10000 дм3</t>
  </si>
  <si>
    <t>Диспенсеры (дозаторы бутылочные лабораторные)</t>
  </si>
  <si>
    <t>BTD и т.п.</t>
  </si>
  <si>
    <t>Машины для испытаний</t>
  </si>
  <si>
    <t>Предоставление копий НД (методики поверки, ГПС и др.) из фонда ФБУ "Дальневосточный ЦСМ"</t>
  </si>
  <si>
    <t>Корректировка нулевых показателей и чувствительности газоанализатора Палладий-3М-01</t>
  </si>
  <si>
    <t>Замер уклона резервуара (РГС)</t>
  </si>
  <si>
    <t>РВС договорная цена</t>
  </si>
  <si>
    <t>Оформление свидетельства о поверке, сертификата о калибровке, дубликатов и копий документов, по результатам  проведенных метрологических работ</t>
  </si>
  <si>
    <t>Оформление протокола калибровки с расчетом неопределенности</t>
  </si>
  <si>
    <t>Подготовка документов для инспекции морского Регистра судоходства</t>
  </si>
  <si>
    <t>ФБУ "Дальневосточный ЦСМ"</t>
  </si>
  <si>
    <t>Вводится в действие с 1 января 2026 года</t>
  </si>
  <si>
    <t>Ампервольтваттметры</t>
  </si>
  <si>
    <t>Ампервольтметры</t>
  </si>
  <si>
    <t>Амперметры переносные малогабаритные (эталон)</t>
  </si>
  <si>
    <t>Анализаторы качества электрической энергии</t>
  </si>
  <si>
    <t>Анализаторы качества электроэнергии трехфазных сетей</t>
  </si>
  <si>
    <t>Анализаторы количества и показателей качества электрической энергии</t>
  </si>
  <si>
    <t>Анализаторы параметров качества электрической энергии</t>
  </si>
  <si>
    <t>Анализаторы-регистраторы качества электроэнергии с функцией измерения фликера</t>
  </si>
  <si>
    <t>Аппарат для испытания масла</t>
  </si>
  <si>
    <t>Аппараты высоковольтные испытательные</t>
  </si>
  <si>
    <t>Аппараты испытания диэлектриков</t>
  </si>
  <si>
    <t>Аппараты испытания диэлектриков цифровые</t>
  </si>
  <si>
    <t>Ваттметры-счетчики образцовые трехфазные</t>
  </si>
  <si>
    <t>Вольтамперфазометры</t>
  </si>
  <si>
    <t>Вольтметр универсальный цифровой</t>
  </si>
  <si>
    <t>Вольтметры аккумуляторные</t>
  </si>
  <si>
    <t>Вольтметры универсальные с блоками</t>
  </si>
  <si>
    <t>Вольтметры-калибраторы постоянного тока (эталон)</t>
  </si>
  <si>
    <t>Делители напряжения постоянного тока</t>
  </si>
  <si>
    <t>Измерители диагностические универсальные</t>
  </si>
  <si>
    <t>Измерители напряжения прикосновения и тока короткого замыкания</t>
  </si>
  <si>
    <t>Измерители напряженности поля промышленной частоты (2 зонда)</t>
  </si>
  <si>
    <t>Измерители параметров изоляции (мосты переменного тока)</t>
  </si>
  <si>
    <t>Измерители параметров качества электрической энергии</t>
  </si>
  <si>
    <t>Измерители параметров силовых трансформаторов</t>
  </si>
  <si>
    <t>Измерители параметров трансформаторов</t>
  </si>
  <si>
    <t>Измерители параметров электрических и магнитных полей</t>
  </si>
  <si>
    <t>Измерители параметров электрического и магнитного полей</t>
  </si>
  <si>
    <t>Измерители показателей качества электрической энергии</t>
  </si>
  <si>
    <t>Измерители постоянных и переменных напряжений</t>
  </si>
  <si>
    <t>Измерители разности фаз</t>
  </si>
  <si>
    <t>Измерители регистраторы многоканальные</t>
  </si>
  <si>
    <t>Измерители сопротивления заземления аналоговые</t>
  </si>
  <si>
    <t>Измерители сопротивления электроизоляции</t>
  </si>
  <si>
    <t>Измерители сопротивления электроизоляции, проводников присоединения к земле и выравнивания</t>
  </si>
  <si>
    <t>Измерители сопротивления, увлажненности и степени старения электроизоляции</t>
  </si>
  <si>
    <t>Измерители тока короткого замыкания цифровые</t>
  </si>
  <si>
    <t>Измерители трехфазные</t>
  </si>
  <si>
    <t>Измерители электрических параметров качества, мощности и количества электрической энергии т</t>
  </si>
  <si>
    <t>Измерители электрического поля</t>
  </si>
  <si>
    <t>Измеритель сопротивления фаза-ноль и тока короткого замыкания</t>
  </si>
  <si>
    <t>Измерительный комплект</t>
  </si>
  <si>
    <t>Калибраторы вольтметры универсальные (эталон)</t>
  </si>
  <si>
    <t>Калибраторы многофункциональные</t>
  </si>
  <si>
    <t>Калибраторы многофункциональные портативные</t>
  </si>
  <si>
    <t>Калибраторы напряжения</t>
  </si>
  <si>
    <t>Калибраторы переменного напряжения</t>
  </si>
  <si>
    <t>Калибраторы программируемые (эталон)</t>
  </si>
  <si>
    <t>Калибраторы промышленных процессов универсальные</t>
  </si>
  <si>
    <t>Калибраторы тока</t>
  </si>
  <si>
    <t>Калибраторы тока программируемые (эталон)</t>
  </si>
  <si>
    <t>Калибраторы токовой петли</t>
  </si>
  <si>
    <t>Калибраторы универсальные</t>
  </si>
  <si>
    <t>Калибраторы электрических сигналов</t>
  </si>
  <si>
    <t>Калибраторы-измерители стандартных сигналов</t>
  </si>
  <si>
    <t>Калибраторы-измерители унифицированных сигналов эталонные</t>
  </si>
  <si>
    <t>Клещи-мультиметр</t>
  </si>
  <si>
    <t>Коммутаторы измерительные</t>
  </si>
  <si>
    <t>Компараторы напряжения</t>
  </si>
  <si>
    <t>Компараторы сопротивления полуавтоматические цифровые</t>
  </si>
  <si>
    <t>Комплексы измерительные</t>
  </si>
  <si>
    <t>Комплексы программно-технические измерительные</t>
  </si>
  <si>
    <t>Комплексы программно-технические измерительные параметров высокочастотного оборудования в э</t>
  </si>
  <si>
    <t>Комплекты нагрузочные измерительные с регулятором</t>
  </si>
  <si>
    <t>Комплекты электроизмерительных приборов</t>
  </si>
  <si>
    <t>Контроллер измерительный (до 8 каналов включительно)</t>
  </si>
  <si>
    <t>Контроллеры управления виброиспытаниями</t>
  </si>
  <si>
    <t>Магазины сопротивления рычажные</t>
  </si>
  <si>
    <t>Мегаомметры щитовые ударопрочные</t>
  </si>
  <si>
    <t>Мегомметры переносные с непосредственным отсчетом в рудничном нормальном исполнении</t>
  </si>
  <si>
    <t>Меры электрического сопротивления постоянного тока многозначные</t>
  </si>
  <si>
    <t>Меры электрического сопротивления постоянного тока многозначные (эталон)</t>
  </si>
  <si>
    <t>Меры-имитаторы</t>
  </si>
  <si>
    <t>Микроомметр</t>
  </si>
  <si>
    <t>Микроомметры промышленные</t>
  </si>
  <si>
    <t>Милливольтметры и вольтметры постоянного тока</t>
  </si>
  <si>
    <t>Мосты переменного тока</t>
  </si>
  <si>
    <t>Мосты переменного тока высоковольтные</t>
  </si>
  <si>
    <t>Мультиметры-калибраторы</t>
  </si>
  <si>
    <t>Нагрузки электронные</t>
  </si>
  <si>
    <t>Нановольтметры/микроомметры</t>
  </si>
  <si>
    <t>Омметры переносные</t>
  </si>
  <si>
    <t>Омметры цифровые (эталон)</t>
  </si>
  <si>
    <t>Преобразователи измерительные многофункциональные</t>
  </si>
  <si>
    <t>Преобразователи расчетно-измерительные</t>
  </si>
  <si>
    <t>Прибор для поверки вольтметров</t>
  </si>
  <si>
    <t>Приборы для измерений показателей качества электрической энергии</t>
  </si>
  <si>
    <t>Приборы для измерения параметров однофазной цепи в режиме короткого замыкания</t>
  </si>
  <si>
    <t>Приборы для измерения показателей качества электрической энергии</t>
  </si>
  <si>
    <t>Приборы для измерения показателей качества электрической энергии и электроэнергетических ве</t>
  </si>
  <si>
    <t>Приборы для измерения электроэнергетических величин и показателей качества электрической эн</t>
  </si>
  <si>
    <t>Приборы для поверки вольтметров переменного тока (только в комплекте с блоками усиления нап</t>
  </si>
  <si>
    <t>Приборы для поверки вольтметров программируемые (калибратор) (эталон)</t>
  </si>
  <si>
    <t>Приборы для поверки вольтметров, дифференциальных вольтметров (эталон)</t>
  </si>
  <si>
    <t>Приборы кабельные переносные</t>
  </si>
  <si>
    <t>Приборы комбинированные (эталон)</t>
  </si>
  <si>
    <t>Приборы комбинированный цифровые</t>
  </si>
  <si>
    <t>Приборы контроля высоковольтных выключателей</t>
  </si>
  <si>
    <t>Приборы сравнения</t>
  </si>
  <si>
    <t>Приборы универсальные измерительные (эталон)</t>
  </si>
  <si>
    <t>Приборы цифровые многофункциональные</t>
  </si>
  <si>
    <t>Приборы электроизмерительные эталонные многофункциональные</t>
  </si>
  <si>
    <t>Приборы энергетика многофункциональные для измерения электроэнергетических величин</t>
  </si>
  <si>
    <t>Приборы энергетика многофункциональные портативные</t>
  </si>
  <si>
    <t>Регистраторы напряжения и тока</t>
  </si>
  <si>
    <t>Регистраторы скорости пули</t>
  </si>
  <si>
    <t>Регистраторы щитовые электронные многоканальные</t>
  </si>
  <si>
    <t>Регулятор постоянного и переменного токов и напряжений</t>
  </si>
  <si>
    <t>Система измерительная (Один параметр СОГЛАСОВЫВАТЬ)</t>
  </si>
  <si>
    <t>Система измерительно-управляющая (за 1 канал)</t>
  </si>
  <si>
    <t>Системы высокого напряжения измерительные</t>
  </si>
  <si>
    <t>Стенды</t>
  </si>
  <si>
    <t>Счетчики портативные однофазные эталонные</t>
  </si>
  <si>
    <t>Счетчики трехфазные (эталон)</t>
  </si>
  <si>
    <t>Счетчики электрической энергии однофазные индукционные бытовые</t>
  </si>
  <si>
    <t>Тестер заземления</t>
  </si>
  <si>
    <t>Тестеры электрические многофункциональные</t>
  </si>
  <si>
    <t>Тестеры электрических установок</t>
  </si>
  <si>
    <t>Трансформаторы напряжения</t>
  </si>
  <si>
    <t>Трансформаторы напряжения (на месте эксплуатации без учета накладных расходов)</t>
  </si>
  <si>
    <t>Трансформаторы напряжения 35 кВ</t>
  </si>
  <si>
    <t>Трансформаторы напряжения 35 кВ (с привлечением двух поверителей)</t>
  </si>
  <si>
    <t>Трансформаторы напряжения 6-10 кВ (с привлечением двух поверителей)</t>
  </si>
  <si>
    <t>Трансформаторы тока</t>
  </si>
  <si>
    <t>Трансформаторы тока (на месте эксплуатации без учета накладных расходов)</t>
  </si>
  <si>
    <t>Трансформаторы тока измерительные (на месте эксплуатации без учета накладных расходов)</t>
  </si>
  <si>
    <t>Трансформаторы тока измерительные переносные</t>
  </si>
  <si>
    <t>Универсальные переносные измерительные приборы</t>
  </si>
  <si>
    <t>Установка мостовая</t>
  </si>
  <si>
    <t>Установки</t>
  </si>
  <si>
    <t>Установки высоковольтные измерительные</t>
  </si>
  <si>
    <t>Установки для поверки амперметров и вольтметров на постоянном и переменном токе</t>
  </si>
  <si>
    <t>Установки для поверки вольтметров</t>
  </si>
  <si>
    <t>Установки для поверки счетчиков электрической энергии</t>
  </si>
  <si>
    <t>Установки для поверки счетчиков электрической энергии автоматизированные</t>
  </si>
  <si>
    <t>Установки для проверки параметров электрической безопасности</t>
  </si>
  <si>
    <t>Установки измерительные</t>
  </si>
  <si>
    <t>Установки измерительные для проведения испытаний напряжением сверхнизкой частоты</t>
  </si>
  <si>
    <t>Установки поверочные универсальные</t>
  </si>
  <si>
    <t>Установки потенциометрические постоянного тока</t>
  </si>
  <si>
    <t>Установки проверки средств релейной защиты</t>
  </si>
  <si>
    <t>Устройства измерительные</t>
  </si>
  <si>
    <t>Устройства измерительные параметров релейной защиты</t>
  </si>
  <si>
    <t>Устройства измерительные электрической прочности и сопротивления изоляции</t>
  </si>
  <si>
    <t>Устройства измерительные электрической прочности изоляции</t>
  </si>
  <si>
    <t>Устройства испытательные</t>
  </si>
  <si>
    <t>Устройства испытательные для релейной защиты</t>
  </si>
  <si>
    <t>Устройства испытательные комплектные</t>
  </si>
  <si>
    <t>Устройства испытательные цепей вторичной коммутации</t>
  </si>
  <si>
    <t>Устройства комплектные испытательные</t>
  </si>
  <si>
    <t>Устройства поверочные переносные</t>
  </si>
  <si>
    <t>Устройства проверки средств релейной защиты</t>
  </si>
  <si>
    <t>Устройства разрядно-диагностические</t>
  </si>
  <si>
    <t>Устройство для проверки токовых расцепителей</t>
  </si>
  <si>
    <t>Устройство прогрузки автоматических выключателей</t>
  </si>
  <si>
    <t>Электронные миллиомметры</t>
  </si>
  <si>
    <t>Элементы нормальные</t>
  </si>
  <si>
    <t>П Р Е Й С К У Р А Н Т    Ц Е Н    НА    ОКАЗАНИЕ    УСЛУГ</t>
  </si>
  <si>
    <t>4.1. Поверка средств измерений (по видам измерений)</t>
  </si>
  <si>
    <t>Анализаторы параметров кабелей и антенн портативные (Согласовывать)</t>
  </si>
  <si>
    <t>Анализаторы параметров радиотехнических трактов и сигналов портативные (Согласовывать)</t>
  </si>
  <si>
    <t>Анализаторы спектра</t>
  </si>
  <si>
    <t>Анализаторы фотометрические счетные механических примесей</t>
  </si>
  <si>
    <t>Блоки связи комплекса поверочной аппаратуры</t>
  </si>
  <si>
    <t>Вольтметр селективный</t>
  </si>
  <si>
    <t>Вольтметр универсальный (с ограничением СОГЛАСОВЫВАТЬ)</t>
  </si>
  <si>
    <t>Вольтметры аналоговые переменного тока</t>
  </si>
  <si>
    <t>Вольтметры переменного тока (эталон 2 разряд)</t>
  </si>
  <si>
    <t>Вольтметры переменного тока диодные компенсационные</t>
  </si>
  <si>
    <t>Вольтметры переменного тока диодные компенсационные (эталон 2 разряд)</t>
  </si>
  <si>
    <t>Вольтметры универсальные высокочастотные (эталон)</t>
  </si>
  <si>
    <t>Вольтметры универсальные комбинированные</t>
  </si>
  <si>
    <t>Вольтметры универсальные комбинированные (полный объем)</t>
  </si>
  <si>
    <t>Вольтметры универсальные цифровые быстродействующие</t>
  </si>
  <si>
    <t>Генераторы импульсов</t>
  </si>
  <si>
    <t>Генераторы сигналов высокочастотные</t>
  </si>
  <si>
    <t>Генераторы сигналов низкочастотные</t>
  </si>
  <si>
    <t>Генераторы сигналов произвольной формы (Г6)</t>
  </si>
  <si>
    <t>Генераторы сигналов произвольной формы зарубежные</t>
  </si>
  <si>
    <t>Генераторы функциональные</t>
  </si>
  <si>
    <t>Измерители h-параметров маломощных транзисторов</t>
  </si>
  <si>
    <t>Измерители иммитанса цифровые</t>
  </si>
  <si>
    <t>Измерители маломощных транзисторов и диодов</t>
  </si>
  <si>
    <t>Измерители нелинейных искажений</t>
  </si>
  <si>
    <t>Измерители нелинейных искажений (эталон)</t>
  </si>
  <si>
    <t>Измерители нелинейных искажений автоматические</t>
  </si>
  <si>
    <t>Измерители нелинейных искажений автоматические (эталон)</t>
  </si>
  <si>
    <t>Измерители нелинейных искажений автоматические цифровые</t>
  </si>
  <si>
    <t>Измерители нелинейных искажений автоматические цифровые (эталон)</t>
  </si>
  <si>
    <t>Измерители неоднородностей кабелей</t>
  </si>
  <si>
    <t>Измерители неоднородностей линий</t>
  </si>
  <si>
    <t>Измерители отношения напряжений</t>
  </si>
  <si>
    <t>Измерители параметров иммитанса цифровые</t>
  </si>
  <si>
    <t>Измерители параметров маломощных транзисторов и диодов</t>
  </si>
  <si>
    <t>Измерители параметров мощных транзисторов</t>
  </si>
  <si>
    <t>Измерители параметров полупроводниковых приборов</t>
  </si>
  <si>
    <t>Измерители параметров электронных ламп</t>
  </si>
  <si>
    <t>Измерители переходного затухания</t>
  </si>
  <si>
    <t>Измерители разности фаз (эталон)</t>
  </si>
  <si>
    <t>Измерители разности фаз и отношений уровня</t>
  </si>
  <si>
    <t>Измерители разности фаз комбинированные</t>
  </si>
  <si>
    <t>Измерители скорости радиолокационные многоцелевые с фото и видеофиксацией</t>
  </si>
  <si>
    <t>Измерители статических параметров маломощных транзисторов и диодов</t>
  </si>
  <si>
    <t>Измерители универсальные L, C, R</t>
  </si>
  <si>
    <t>Измерители уровня</t>
  </si>
  <si>
    <t>Измерители характеристик полупроводниковых приборов</t>
  </si>
  <si>
    <t>Измеритель емкости</t>
  </si>
  <si>
    <t>Испытатели интегральных схем</t>
  </si>
  <si>
    <t>Источники временных сдвигов</t>
  </si>
  <si>
    <t>Источники временных сдвигов (эталон)</t>
  </si>
  <si>
    <t>Калибраторы переменного напряжения широкополосные</t>
  </si>
  <si>
    <t>Калибраторы переменного напряжения широкополосные (эталон)</t>
  </si>
  <si>
    <t>Комплексы измерений скорости движения транспортных средств фоторадарные</t>
  </si>
  <si>
    <t>Комплексы радиоизмерительные</t>
  </si>
  <si>
    <t>Контроллеры измерительные</t>
  </si>
  <si>
    <t>Микровольтметры селективные</t>
  </si>
  <si>
    <t>Милливольтметры, вольтметры переменного тока до 1,5 ГГц</t>
  </si>
  <si>
    <t>Милливольтметры, вольтметры переменного тока до 50 МГц</t>
  </si>
  <si>
    <t>Мосты кабельные портативные</t>
  </si>
  <si>
    <t>Мосты универсальные</t>
  </si>
  <si>
    <t>Нановольтметры селективные</t>
  </si>
  <si>
    <t>Осциллографы цифровые 4-х канальные</t>
  </si>
  <si>
    <t>Осциллографы цифровые, электронно-лучевые</t>
  </si>
  <si>
    <t>Осциллографы-мультиметры</t>
  </si>
  <si>
    <t>Преобразователи измерительные многофункциональные (электро)</t>
  </si>
  <si>
    <t>Прибор комбинированный</t>
  </si>
  <si>
    <t>Приборы для исследования амплитудно-частотных характеристик</t>
  </si>
  <si>
    <t>Приборы измерительные</t>
  </si>
  <si>
    <t>Приборы кабельные</t>
  </si>
  <si>
    <t>Приборы комплексного контроля</t>
  </si>
  <si>
    <t>Приборы эксплуатационных измерений для аппаратуры</t>
  </si>
  <si>
    <t>Приборы-измерители емкостей полупроводниковых приборов</t>
  </si>
  <si>
    <t>Приборы-испытатели цифровых интегральных схем</t>
  </si>
  <si>
    <t>Рефлектометры импульсные</t>
  </si>
  <si>
    <t>Рефлектометры цифровые</t>
  </si>
  <si>
    <t>Синтезаторы частот</t>
  </si>
  <si>
    <t>Синтезаторы частоты</t>
  </si>
  <si>
    <t>Системы для поверки</t>
  </si>
  <si>
    <t>Счетчики импульсные микропроцессорные</t>
  </si>
  <si>
    <t>Усилители измерительные</t>
  </si>
  <si>
    <t>Усилители селективные</t>
  </si>
  <si>
    <t>Установки для поверки аттенюаторов</t>
  </si>
  <si>
    <t>Установки для поверки аттенюаторов (ЭТАЛОН)</t>
  </si>
  <si>
    <t>Установки для поверки вольтметров (эталон)</t>
  </si>
  <si>
    <t>Установки для поверки вольтметров (ЭТАЛОН)</t>
  </si>
  <si>
    <t>Установки для поверки каналов измерения частоты пульса измерителей артериального давления</t>
  </si>
  <si>
    <t>Устройства для измерения характеристик и формирования электрических сигналов в звуковом диа</t>
  </si>
  <si>
    <t>Цифровой измеритель L, C, R</t>
  </si>
  <si>
    <t>Блоки делителей частоты</t>
  </si>
  <si>
    <t>Блоки преобразования частоты автоматические (в поверку принимать с частотомером)</t>
  </si>
  <si>
    <t>Измерители временных интервалов</t>
  </si>
  <si>
    <t>Измерители временных интервалов (ЭТАЛОН)</t>
  </si>
  <si>
    <t>Измерители параметров импульсных номеронабирателей</t>
  </si>
  <si>
    <t>Измерители продолжительности телефонных соединений</t>
  </si>
  <si>
    <t>Калибраторы времени отключения УЗО</t>
  </si>
  <si>
    <t>Компараторы частотные</t>
  </si>
  <si>
    <t>Компараторы частотные (госреестр 40928-09)</t>
  </si>
  <si>
    <t>Преобразователи частоты</t>
  </si>
  <si>
    <t>Преобразователи частоты автоматические</t>
  </si>
  <si>
    <t>Преобразователи частоты автоматические (ЭТАЛОН)</t>
  </si>
  <si>
    <t>Приборы для поверки тахографов</t>
  </si>
  <si>
    <t>Приборы кросса</t>
  </si>
  <si>
    <t>Программаторы тахографов</t>
  </si>
  <si>
    <t>Секундомеры двухстрелочные 60-секундные</t>
  </si>
  <si>
    <t>Секундомеры механические</t>
  </si>
  <si>
    <t>Секундомеры электрические лабораторные</t>
  </si>
  <si>
    <t>Секундомеры электрические щитовые</t>
  </si>
  <si>
    <t>Секундомеры электронные (радио)</t>
  </si>
  <si>
    <t>Секундомеры электронные с таймерным выходом</t>
  </si>
  <si>
    <t>Синхрометры</t>
  </si>
  <si>
    <t>Синхронометры кварцевые</t>
  </si>
  <si>
    <t>Системы измерений длительности соединений</t>
  </si>
  <si>
    <t>Системы измерения длительности соединений</t>
  </si>
  <si>
    <t>Стандарт частоты и времени (ЭТАЛОН)</t>
  </si>
  <si>
    <t>Стандарты частоты</t>
  </si>
  <si>
    <t>Стандарты частоты (ЭТАЛОН)</t>
  </si>
  <si>
    <t>Стандарты частоты и времени</t>
  </si>
  <si>
    <t>Стандарты частоты и времени (ЭТАЛОН)</t>
  </si>
  <si>
    <t>Стандарты частоты рубидиевые (ЭТАЛОН)</t>
  </si>
  <si>
    <t>Умножители частоты синтезаторные</t>
  </si>
  <si>
    <t>Усилители широкополосные</t>
  </si>
  <si>
    <t>Установки для поверки секундомеров</t>
  </si>
  <si>
    <t>Установки поверочные</t>
  </si>
  <si>
    <t>Формирователи телефонных соединений</t>
  </si>
  <si>
    <t>Хронометры</t>
  </si>
  <si>
    <t>Частотомеры</t>
  </si>
  <si>
    <t>Частотомеры (lдвушкальные)</t>
  </si>
  <si>
    <t>Частотомеры универсальные</t>
  </si>
  <si>
    <t>Частотомеры щитовые</t>
  </si>
  <si>
    <t>Частотомеры/калибраторы универсальные</t>
  </si>
  <si>
    <t>Электросекундомеры</t>
  </si>
  <si>
    <t>Акселерометры</t>
  </si>
  <si>
    <t>Вибропреобразователи</t>
  </si>
  <si>
    <t>Вибропреобразователи (Трехкомпонентный)</t>
  </si>
  <si>
    <t>Вибростенды взрывозащищенные 2 разряд</t>
  </si>
  <si>
    <t>Датчики (вибро)</t>
  </si>
  <si>
    <t>Калибраторы акустическе</t>
  </si>
  <si>
    <t>Калибраторы вибрационные ручные</t>
  </si>
  <si>
    <t>Калибраторы портативные (вибро)</t>
  </si>
  <si>
    <t>Каналы виброизмерительные</t>
  </si>
  <si>
    <t>Преобразователи виброизмерительные</t>
  </si>
  <si>
    <t>Шумомеры-анализаторы спектра, виброметры</t>
  </si>
  <si>
    <t>Вычислители количества теплоты</t>
  </si>
  <si>
    <t>Датчики температуры</t>
  </si>
  <si>
    <t>Измерители комбинированные, измерители-регистраторы температуры и относительной влажности</t>
  </si>
  <si>
    <t>Измерители температурные</t>
  </si>
  <si>
    <t>Измерители температуры цифровые</t>
  </si>
  <si>
    <t>Измерители-регистраторы температуры</t>
  </si>
  <si>
    <t>Измерители-регуляторы микропроцессорные</t>
  </si>
  <si>
    <t>Калибраторы температуры</t>
  </si>
  <si>
    <t>Калибраторы температуры сухоблочные</t>
  </si>
  <si>
    <t>Калибраторы температуры эталонные</t>
  </si>
  <si>
    <t>Калориметры бомбовые</t>
  </si>
  <si>
    <t>Калориреметры сжигания с бомбой (поверка на эталоне заказчика)</t>
  </si>
  <si>
    <t>Комплексы регистраторов температуры и относительной влажности (по параметру температуры) (за каждый регистратор из комплекса из 8 и более регистраторов)</t>
  </si>
  <si>
    <t>Комплексы регистраторов температуры и относительной влажности (по параметру температуры) (комплекс из 1-7 регистраторов)</t>
  </si>
  <si>
    <t>Комплект термометров сопротивления из платины технические разностные</t>
  </si>
  <si>
    <t>Комплект термопреобразователей сопротивления</t>
  </si>
  <si>
    <t>Комплект термопреобразователей сопротивления платиновые</t>
  </si>
  <si>
    <t>Комплекты термометров сопротивления платиновые</t>
  </si>
  <si>
    <t>Комплекты термопреобразователей сопротивления для измерения разности температур</t>
  </si>
  <si>
    <t>Мосты автоматические самопишущие</t>
  </si>
  <si>
    <t>Пирометры инфракрасные (в диапазоне воспроизведения темеператур до 1100 ̊С)</t>
  </si>
  <si>
    <t>Потенциометры и мосты уравновешенные</t>
  </si>
  <si>
    <t>Преобразователи аналоговых сигналов измерительные</t>
  </si>
  <si>
    <t>Преобразователи измерительные модульные (1 Канал Согласовывать)</t>
  </si>
  <si>
    <t>Преобразователи сигналов ТС и ТП прецизионные</t>
  </si>
  <si>
    <t>Приборы для измерения и регулирования температуры многоканальные (1 канал)</t>
  </si>
  <si>
    <t>Приборы для измерения и регулирования температуры многоканальные (12 каналов)</t>
  </si>
  <si>
    <t>Приборы для измерения и регулирования температуры многоканальные (16 каналов)</t>
  </si>
  <si>
    <t>Приборы для измерения и регулирования температуры многоканальные (24 канала)</t>
  </si>
  <si>
    <t>Приборы регистрирующие</t>
  </si>
  <si>
    <t>Регистраторы температуры вспышки нефтепродуктов</t>
  </si>
  <si>
    <t>Регистраторы технологические</t>
  </si>
  <si>
    <t>Тепловизоры инфракрасные (в диапазоне до1100 ̊С</t>
  </si>
  <si>
    <t>Тепловычислители</t>
  </si>
  <si>
    <t>Теплосчетчики (поэлементная поверка)</t>
  </si>
  <si>
    <t>Термогигрометры</t>
  </si>
  <si>
    <t>Термометр</t>
  </si>
  <si>
    <t>Термометр бесконтактный</t>
  </si>
  <si>
    <t>Термометр биметаллический от -80 до 650°С</t>
  </si>
  <si>
    <t>Термометр цифровой</t>
  </si>
  <si>
    <t>Термометры жидкостные стеклянные (для нефтепродуктов)</t>
  </si>
  <si>
    <t>Термометры жидкостные стеклянные в диапазоне от -80 до 300°С</t>
  </si>
  <si>
    <t>Термометры жидкостные стеклянные специальные</t>
  </si>
  <si>
    <t>Термометры инфракрасные</t>
  </si>
  <si>
    <t>Термометры контактные цифровые</t>
  </si>
  <si>
    <t>Термометры контактные цифровые (1 зонд)</t>
  </si>
  <si>
    <t>Термометры лабораторные</t>
  </si>
  <si>
    <t>Термометры лабораторные электронные</t>
  </si>
  <si>
    <t>Термометры манометрические и манометрические электроконтактные</t>
  </si>
  <si>
    <t>Термометры манометрические конденсационные показывающие</t>
  </si>
  <si>
    <t>Термометры манометрические конденсационные показывающие сигнализирующие</t>
  </si>
  <si>
    <t>Термометры манометрические показывающие электроконтактные</t>
  </si>
  <si>
    <t>Термометры манометрические сигнализирующие</t>
  </si>
  <si>
    <t>Термометры сопротивления</t>
  </si>
  <si>
    <t>Термометры стеклянные ртутные электроконтактные</t>
  </si>
  <si>
    <t>Термометры цифровые</t>
  </si>
  <si>
    <t>Термометры цифровые (1 зонд, температура)</t>
  </si>
  <si>
    <t>Термометры цифровые малогабаритные</t>
  </si>
  <si>
    <t>Термометры электронные</t>
  </si>
  <si>
    <t>Термометры электронные взрывозащищенные</t>
  </si>
  <si>
    <t>Термопреобразователи медные технические</t>
  </si>
  <si>
    <t>Термопреобразователи с унифицированным выходным сигналом</t>
  </si>
  <si>
    <t>Термопреобразователи сопротивления с пленочными чувствительными элементами</t>
  </si>
  <si>
    <t>Термопреобразователь сопротивления</t>
  </si>
  <si>
    <t>Терморегуляторы-измерители программируемые</t>
  </si>
  <si>
    <t>Термостат переливной прецизионный</t>
  </si>
  <si>
    <t>Установки для поверки и градуировки средств измерений температуры</t>
  </si>
  <si>
    <t>Устройства для измерения и контроля температуры восьмиканальные</t>
  </si>
  <si>
    <t>Устройства термостатирующие измерительные</t>
  </si>
  <si>
    <t>Вакуумметры, мановакуумметры для точных измерений</t>
  </si>
  <si>
    <t>Датчик (модуль) давления к калибратору давления</t>
  </si>
  <si>
    <t>Измерители давления для определения водонепроницаемости</t>
  </si>
  <si>
    <t>Измерители давления многопредельные</t>
  </si>
  <si>
    <t>Измерители дифференциального давления</t>
  </si>
  <si>
    <t>Измеритель давления</t>
  </si>
  <si>
    <t>Калибратор давления</t>
  </si>
  <si>
    <t>Калибратор давления (1 канал давления)</t>
  </si>
  <si>
    <t>Калибратор давления (2 канал давления)</t>
  </si>
  <si>
    <t>Калибратор давления с одним датчиком (модулем) давления</t>
  </si>
  <si>
    <t>Каналы измерительные манометрические аппаратов дыхательных воздушных изолирующих</t>
  </si>
  <si>
    <t>Мановакуумметры показывающие для точных измерений</t>
  </si>
  <si>
    <t>Манометр деформационный образцовый с условной шкалой кт 0,15; 0,25; 0,4</t>
  </si>
  <si>
    <t>Манометр цифровой</t>
  </si>
  <si>
    <t>Манометры дифференциальные показывающие сильфонные (в диапазоне измерений -0.1-60 МПа)</t>
  </si>
  <si>
    <t>Манометры образцовые</t>
  </si>
  <si>
    <t>Манометры показывающие</t>
  </si>
  <si>
    <t>Манометры показывающие (термоманометр)</t>
  </si>
  <si>
    <t>Манометры показывающие для точных измерений</t>
  </si>
  <si>
    <t>Манометры показывающие для точных измерений класса точности 0,6</t>
  </si>
  <si>
    <t>Манометры цифровые</t>
  </si>
  <si>
    <t>Манометры шинные</t>
  </si>
  <si>
    <t>Манометры электронные</t>
  </si>
  <si>
    <t>Манометры, мановакуумметры грузопоршневые</t>
  </si>
  <si>
    <t>Напоромеры, тягомеры, тягонапоромеры</t>
  </si>
  <si>
    <t>Преобразователи давления</t>
  </si>
  <si>
    <t>Преобразователи давления измерительные</t>
  </si>
  <si>
    <t>Преобразователи давления измерительные (в диапазоне измерений -0.1-60 МПа; ПГ ±0,1% и выше) (за пару)</t>
  </si>
  <si>
    <t>Преобразователи давления электрические взрывозащищенные</t>
  </si>
  <si>
    <t>Приборы регистрирующие (Регулирование)</t>
  </si>
  <si>
    <t>Тягомеры, напоромеры, тягонапоромеры мембранные показывающие</t>
  </si>
  <si>
    <t>Тягомеры, напоромеры, тягонапоромеры показывающие сигнализирующие</t>
  </si>
  <si>
    <t>Тягонапоромеры показывающие сигнализирующие</t>
  </si>
  <si>
    <t>Установки поверочные преобразователей избыточного давления</t>
  </si>
  <si>
    <t>Цифровой манометр (эталон)</t>
  </si>
  <si>
    <t>Приборы вторичные дифференциально-трансформаторные (температура)</t>
  </si>
  <si>
    <t>Приборы регистрирующие µR (температура)</t>
  </si>
  <si>
    <t>Устройства сбора и передачи данных (за 1 канал)</t>
  </si>
  <si>
    <t>Анализаторы фотометрические</t>
  </si>
  <si>
    <t>Измерители светового коэффициента пропускания автомобильных стекол</t>
  </si>
  <si>
    <t>Измеритель светопропускания стекол</t>
  </si>
  <si>
    <t>Колориметры фотоэлектрические</t>
  </si>
  <si>
    <t>Радиометр многоканальный (Согласовать)</t>
  </si>
  <si>
    <t>Радиометр ультрафиолетовый (Согласовать)</t>
  </si>
  <si>
    <t>Рефрактометры (ГСО заказчика)</t>
  </si>
  <si>
    <t>Рефрактометры (ГСО ЦСМ)</t>
  </si>
  <si>
    <t>Спектрофотометры</t>
  </si>
  <si>
    <t>Установки эталонные автоматизированные для поверки люксметров, яркомеров, радиометров и пул</t>
  </si>
  <si>
    <t>УФ-радиометры (за 1 параметр согласовать)</t>
  </si>
  <si>
    <t>Фотометр</t>
  </si>
  <si>
    <t>Фотометр биохимический, Фотометр для микропланшетов</t>
  </si>
  <si>
    <t>Фотометр пламенный</t>
  </si>
  <si>
    <t>Фурье-спектрометр</t>
  </si>
  <si>
    <t>Фурье-спектрометр инфракрасный</t>
  </si>
  <si>
    <t>Фурье-спектрометры</t>
  </si>
  <si>
    <t>Фурье-спектрометры инфракрасные</t>
  </si>
  <si>
    <t>Фурье-спектрофотометры инфракрасные</t>
  </si>
  <si>
    <t>Анализаторы влажности весовые</t>
  </si>
  <si>
    <t>Весы - Модули взвешивающие (до 300кг)</t>
  </si>
  <si>
    <t>Весы (150-600 кг)</t>
  </si>
  <si>
    <t>Весы (30-150 кг)</t>
  </si>
  <si>
    <t>Весы (600-5000 кг)</t>
  </si>
  <si>
    <t>Весы (до 30 кг)</t>
  </si>
  <si>
    <t>Весы (до 60 кг) КТ III</t>
  </si>
  <si>
    <t>Весы автомобильные</t>
  </si>
  <si>
    <t>Весы автомобильные (до 100 т)</t>
  </si>
  <si>
    <t>Весы автомобильные (до 30 т)</t>
  </si>
  <si>
    <t>Весы автомобильные (до 40 т)</t>
  </si>
  <si>
    <t>Весы автомобильные (до 60 т)</t>
  </si>
  <si>
    <t>Весы автомобильные (до 80 т)</t>
  </si>
  <si>
    <t>Весы автомобильные ВА (60 т)</t>
  </si>
  <si>
    <t>Весы автомобильные ВА (от 0,4-80 т)</t>
  </si>
  <si>
    <t>Весы автомобильные ВАЛ-М (40 тонн)</t>
  </si>
  <si>
    <t>Весы автомобильные для взвешивания в движении</t>
  </si>
  <si>
    <t>Весы автомобильные подкладные за 1 ГПУ (грузоприемное устройство) (до 30 т)</t>
  </si>
  <si>
    <t>Весы автомобильные портативные для поосного взвешивания</t>
  </si>
  <si>
    <t>Весы вагонные в движении и статике (при условии доставки и транспортировки гирь заказчиком)</t>
  </si>
  <si>
    <t>Весы вагонные в статике (при условии доставки и транспортировки гирь заказчиком) (150 т)</t>
  </si>
  <si>
    <t>Весы для взвешивания молока</t>
  </si>
  <si>
    <t>Весы для взвешивания транспортных средств в движении и измерения нагрузок на оси , системы</t>
  </si>
  <si>
    <t>Весы для статического взвешивания</t>
  </si>
  <si>
    <t>Весы конвеерные</t>
  </si>
  <si>
    <t>Весы крановые электронные (до 15 т)</t>
  </si>
  <si>
    <t>Весы крановые электронные (свыше 15 т)</t>
  </si>
  <si>
    <t>Весы лабораторные (до 1000 г)</t>
  </si>
  <si>
    <t>Весы лабораторные (до 60 кг)</t>
  </si>
  <si>
    <t>Весы лабораторные (КТ специальный)</t>
  </si>
  <si>
    <t>Весы лабораторные аналитические</t>
  </si>
  <si>
    <t>Весы лабораторные высокий КТ</t>
  </si>
  <si>
    <t>Весы лабораторные квадрантные ВЛКТ 500</t>
  </si>
  <si>
    <t>Весы лабораторные равноплечие 2-го класса</t>
  </si>
  <si>
    <t>Весы лабораторные электронные</t>
  </si>
  <si>
    <t>Весы медицинские (механика) до 200 кг</t>
  </si>
  <si>
    <t>Весы медицинские детские (механика) до 20 кг</t>
  </si>
  <si>
    <t>Весы медицинские рычажные (до 200 кг)</t>
  </si>
  <si>
    <t>Весы механические (1000 кг)</t>
  </si>
  <si>
    <t>Весы механические (2000 кг, 3000 кг)</t>
  </si>
  <si>
    <t>Весы механические (500 кг)</t>
  </si>
  <si>
    <t>Весы механические (до 200 кг)</t>
  </si>
  <si>
    <t>Весы напольные медицинские электронные ВМЭН -150</t>
  </si>
  <si>
    <t>Весы настольные для определения массы и стоимости</t>
  </si>
  <si>
    <t>Весы настольные обыкновенные для предельных нагрузок 2; 5; 10 и 20 кг</t>
  </si>
  <si>
    <t>Весы настольные циферблатные (до 10 кг)</t>
  </si>
  <si>
    <t>Весы настольные циферблаьные ВНЦ-10</t>
  </si>
  <si>
    <t>Весы неавтоматического действия (КТ специальный)</t>
  </si>
  <si>
    <t>Весы неавтоматического действия МП 150 ВДА Ф-3</t>
  </si>
  <si>
    <t>Весы неавтоматического действия МП 300 ВДА Ф-3</t>
  </si>
  <si>
    <t>Весы неавтоматического действия платформенные (до 2000 кг)</t>
  </si>
  <si>
    <t>Весы неавтоматического действия платформенные (до 5000 кг)</t>
  </si>
  <si>
    <t>Весы образцовые разъездные 4-го разряда с комплектом гирь образцовых 4-го разряда (КТ М1)</t>
  </si>
  <si>
    <t>Весы платформенные</t>
  </si>
  <si>
    <t>Весы платформенные (500-1000 кг)</t>
  </si>
  <si>
    <t>Весы платформенные (до 2000 кг)</t>
  </si>
  <si>
    <t>Весы платформенные ВТ 600</t>
  </si>
  <si>
    <t>Весы платформенные для статического взвешивания (до 5000 кг)</t>
  </si>
  <si>
    <t>Весы платформенные электронные (до 2000 кг)</t>
  </si>
  <si>
    <t>Весы платформенные электронные ВП-150</t>
  </si>
  <si>
    <t>Весы подвесные крановые</t>
  </si>
  <si>
    <t>Весы промышленные (до 2000 кг)</t>
  </si>
  <si>
    <t>Весы промышленные (до 5000 кг)</t>
  </si>
  <si>
    <t>Весы равноплечие ручные</t>
  </si>
  <si>
    <t>Весы товарные</t>
  </si>
  <si>
    <t>Весы товарные (1000-5000 кг)</t>
  </si>
  <si>
    <t>Весы товарные (до 100 кг)</t>
  </si>
  <si>
    <t>Весы товарные (до 300 кг)</t>
  </si>
  <si>
    <t>Весы товарные морские</t>
  </si>
  <si>
    <t>Весы торговые для определения массы и стоимости товара (до 30 кг)</t>
  </si>
  <si>
    <t>Весы торговые электронные ACS 40</t>
  </si>
  <si>
    <t>Весы торговые электронные ACS-30</t>
  </si>
  <si>
    <t>Весы торговые электронные M-ER-15 322</t>
  </si>
  <si>
    <t>Весы торговые электронные Меркурий 314</t>
  </si>
  <si>
    <t>Весы торсионные</t>
  </si>
  <si>
    <t>Весы электронные</t>
  </si>
  <si>
    <t>Весы электронные (до 100 кг)</t>
  </si>
  <si>
    <t>Весы электронные (до 300 кг)</t>
  </si>
  <si>
    <t>Весы электронные (до 300кг)</t>
  </si>
  <si>
    <t>Весы электронные MS-10 (MASTER)</t>
  </si>
  <si>
    <t>Весы электронные ВТ 300</t>
  </si>
  <si>
    <t>Весы электронные ВЭТ-150-1С-СК</t>
  </si>
  <si>
    <t>весы электронные до 30 кг САS</t>
  </si>
  <si>
    <t>Весы электронные крановые</t>
  </si>
  <si>
    <t>Весы электронные крановые (свыше 15 т)</t>
  </si>
  <si>
    <t>Весы электронные лабораторные</t>
  </si>
  <si>
    <t>Весы электронные напольные (до 300 кг)</t>
  </si>
  <si>
    <t>Весы электронные напольные (до 300кг)</t>
  </si>
  <si>
    <t>Весы электронные настольные МК (до 15 кг)</t>
  </si>
  <si>
    <t>Весы электронные настольные МК (до 32 кг)</t>
  </si>
  <si>
    <t>Весы электронные настольные МК-15.2-А11</t>
  </si>
  <si>
    <t>Весы электронные платформенные ВП-150</t>
  </si>
  <si>
    <t>Весы электронные полумикроаналитические</t>
  </si>
  <si>
    <t>Весы электронные ТВ-S-200-А3</t>
  </si>
  <si>
    <t>Весы электронные тензометрические для статического взвешивания МТ 6 ВДА Ф-3</t>
  </si>
  <si>
    <t>Влагомеры весовые</t>
  </si>
  <si>
    <t>Гири (до 10 кг)</t>
  </si>
  <si>
    <t>Гири (до 1000 кг)</t>
  </si>
  <si>
    <t>Гири (до 20 кг)</t>
  </si>
  <si>
    <t>Гири (до 2000 кг)</t>
  </si>
  <si>
    <t>Гири (до 500 кг)</t>
  </si>
  <si>
    <t>Гири 4-го класса</t>
  </si>
  <si>
    <t>Гири F1, (до 10кг.)</t>
  </si>
  <si>
    <t>Гири F2 (до 20кг.)</t>
  </si>
  <si>
    <t>Гири М1 (1 - 20) кг за 1 шт</t>
  </si>
  <si>
    <t>Гири М1 (1 мг - 500 г) за 1 шт</t>
  </si>
  <si>
    <t>Гири образцовые 4-го разряда параллелепипедные</t>
  </si>
  <si>
    <t>Гири торговые (КТ 5-6, М2, М3)</t>
  </si>
  <si>
    <t>Гиря F1, F2 (до 20 кг) с поверкой как рабочий эталон 3-го разряда</t>
  </si>
  <si>
    <t>Гиря М1 (1 - 20) кг с поверкой как рабочий эталон 4-го разряда</t>
  </si>
  <si>
    <t>Гиря М1 (1 мг - 500 г) с поверкой как рабочий эталон 4-го разряда</t>
  </si>
  <si>
    <t>Гиря М1 500 кг с поверкой как рабочий эталон 4-го разряда</t>
  </si>
  <si>
    <t>Граммометры</t>
  </si>
  <si>
    <t>Граммометры часового типа</t>
  </si>
  <si>
    <t>Динамометры</t>
  </si>
  <si>
    <t>Динамометры (до 1 тс)</t>
  </si>
  <si>
    <t>Динамометры (до 5 тс)</t>
  </si>
  <si>
    <t>Динамометры (за 1 шт.)</t>
  </si>
  <si>
    <t>Динамометры (от 1 до 3 тс)</t>
  </si>
  <si>
    <t>Динамометры образцовые переносные 3-го разряда сжатия</t>
  </si>
  <si>
    <t>Динамометры общего назначения</t>
  </si>
  <si>
    <t>Динамометры переносные эталонные растяжения и сжатия 3 разряда</t>
  </si>
  <si>
    <t>Динамометры переносные эталонные растяжения и сжатия3 разряда</t>
  </si>
  <si>
    <t>Динамометры переносные эталонные универсальные 3 разряда</t>
  </si>
  <si>
    <t>Динамометры пружинные (1-3т.с)</t>
  </si>
  <si>
    <t>Динамометры пружинные (20 кгс-1 тс)</t>
  </si>
  <si>
    <t>Динамометры пружинные (до 10тс)</t>
  </si>
  <si>
    <t>Динамометры пружинные (свыше 10 тс)</t>
  </si>
  <si>
    <t>Динамометры пружинные указывающие</t>
  </si>
  <si>
    <t>Динамометры рабочие водные</t>
  </si>
  <si>
    <t>Динамометры электронные переносные ( до 5 тс универсальные)</t>
  </si>
  <si>
    <t>Динамометры электронные переносные ( от 10 тс до 50 тс универсальные)</t>
  </si>
  <si>
    <t>Динамометры электронные переносные (до 5 тс )</t>
  </si>
  <si>
    <t>Динамометры электронные переносные (от 10 тс до 50 тс )</t>
  </si>
  <si>
    <t>Динамометры электронные переносные (от 5 тс до 10 тс )</t>
  </si>
  <si>
    <t>Динамометры электронные переносные (от 5 тс до 10 тс универсальные)</t>
  </si>
  <si>
    <t>Дозаторы весовые</t>
  </si>
  <si>
    <t>Дозаторы до 100 кг</t>
  </si>
  <si>
    <t>Дозаторы до 1000 кг</t>
  </si>
  <si>
    <t>Дозаторы до 200 кг</t>
  </si>
  <si>
    <t>Дозаторы до 2000 кг</t>
  </si>
  <si>
    <t>Дозаторы до 500 кг</t>
  </si>
  <si>
    <t>Дозаторы-пробники Журавлева</t>
  </si>
  <si>
    <t>Измерители параметров света фар автотранспортных средств</t>
  </si>
  <si>
    <t>Измерители прочности</t>
  </si>
  <si>
    <t>Измерители прочности бетона</t>
  </si>
  <si>
    <t>Измерители прочности бетона электронные</t>
  </si>
  <si>
    <t>Измерители прочности ударно-импульсные</t>
  </si>
  <si>
    <t>Измерители суммарного люфта рулевого управления автотранспортных средств</t>
  </si>
  <si>
    <t>Измеритель эффективности тормозных систем автомобилей.</t>
  </si>
  <si>
    <t>Ключ динамометрический предельный (шкальный) (диапазон 0,5 - 10 Нм)</t>
  </si>
  <si>
    <t>Ключ динамометрический предельный (шкальный) (диапазон 1500 - 3000 Нм)</t>
  </si>
  <si>
    <t>Комплекты поверки гирь и весов переносные</t>
  </si>
  <si>
    <t>Копры маятниковые</t>
  </si>
  <si>
    <t>Копры маятниковые электронные</t>
  </si>
  <si>
    <t>Корректоры</t>
  </si>
  <si>
    <t>Корректоры массы</t>
  </si>
  <si>
    <t>Люфтомеры рулевого управления автомобиля</t>
  </si>
  <si>
    <t>Машина для испытания проволоки на скручивание</t>
  </si>
  <si>
    <t>Машина испытательная разрывная</t>
  </si>
  <si>
    <t>Машина трения четырёхшариковая</t>
  </si>
  <si>
    <t>Машина универсальная испытательная</t>
  </si>
  <si>
    <t>Машины для испытаний на сжатие</t>
  </si>
  <si>
    <t>Машины для испытаний на сжатие (до 10 т)</t>
  </si>
  <si>
    <t>Машины для испытаний на сжатие (до 100 т)</t>
  </si>
  <si>
    <t>Машины для испытаний на сжатие (до 200 т)</t>
  </si>
  <si>
    <t>Машины для испытаний на сжатие (до 50 т)</t>
  </si>
  <si>
    <t>Машины для испытания на растяжение</t>
  </si>
  <si>
    <t>Машины для испытания пружин</t>
  </si>
  <si>
    <t>Машины для определения предела прочности цемента МИИ-100</t>
  </si>
  <si>
    <t>Машины испытательные</t>
  </si>
  <si>
    <t>Машины испытательные универсальные</t>
  </si>
  <si>
    <t>Машины разрывные</t>
  </si>
  <si>
    <t>Машины разрывные (10-100 т)</t>
  </si>
  <si>
    <t>Машины разрывные (до 10 т)</t>
  </si>
  <si>
    <t>Машины разрывные для статических испытаний металлов</t>
  </si>
  <si>
    <t>Набор гирь F1, F2 (из 12 шт.)</t>
  </si>
  <si>
    <t>Набор гирь F1, F2 (из 12 шт.) с поверкой как рабочий эталон 3-го разряда</t>
  </si>
  <si>
    <t>Набор гирь F1, F2 (из 4 шт.) с поверкой как рабочий эталон 3-го разряда</t>
  </si>
  <si>
    <t>Набор гирь класса точности F1, F2 (из 24 шт.)</t>
  </si>
  <si>
    <t>Набор гирь класса точности М1 (из 20 шт.) с поверкой как рабочий эталон 4-го разряда</t>
  </si>
  <si>
    <t>Набор гирь класса точности М1 (из 24 шт.) с поверкой как рабочий эталон 4-го разряда</t>
  </si>
  <si>
    <t>Набор гирь класса точности М1 (из 28 шт.) с поверкой как рабочий эталон 4-го разряда</t>
  </si>
  <si>
    <t>Пенетрометр</t>
  </si>
  <si>
    <t>Прессы гидравлические (10-50 т)</t>
  </si>
  <si>
    <t>Прессы гидравлические (50-100 т)</t>
  </si>
  <si>
    <t>Прессы гидравлические (до 10 т)</t>
  </si>
  <si>
    <t>Прессы гидравлические для испытания строительных материалов</t>
  </si>
  <si>
    <t>Прессы гидравлические измерительные</t>
  </si>
  <si>
    <t>Прессы гидравлические малогабаритные</t>
  </si>
  <si>
    <t>Прессы испытательные</t>
  </si>
  <si>
    <t>Прибор для измерения параметров света фар автотранспортных средств</t>
  </si>
  <si>
    <t>Прибор для определения числа падения</t>
  </si>
  <si>
    <t>Прибор для отбора проб воздуха (За 1 канал)</t>
  </si>
  <si>
    <t>Прибор контроля усилия нажатия</t>
  </si>
  <si>
    <t>Прибор сосредоченного нагружения</t>
  </si>
  <si>
    <t>Приборы для измерения параметров света фар автотранспортных средств</t>
  </si>
  <si>
    <t>Приборы для измерения суммарного люфта рулевого управления автотранспортных средств</t>
  </si>
  <si>
    <t>Приборы для измерения твердости металлов по методу Бринелля</t>
  </si>
  <si>
    <t>Приборы для контроля схождения передних колес автомобилей</t>
  </si>
  <si>
    <t>Приборы для определения твердости металлов</t>
  </si>
  <si>
    <t>Приборы переносные для измерения твердости клинков холодного оружия</t>
  </si>
  <si>
    <t>Приборы проверки фар</t>
  </si>
  <si>
    <t>Приборы твердости Бринелля</t>
  </si>
  <si>
    <t>Приборы твердости Бринелля, Роквелла, Виккерса</t>
  </si>
  <si>
    <t>Приборы твердости Виккерса</t>
  </si>
  <si>
    <t>Приборы твердости Роквелла</t>
  </si>
  <si>
    <t>Пробоотборник воздуха автоматический (За 1 канал)</t>
  </si>
  <si>
    <t>Стан цепопробный</t>
  </si>
  <si>
    <t>Стенд для контроля тормозной системы автомобиля</t>
  </si>
  <si>
    <t>Стенд для контроля тормозных систем автотранспортных средств</t>
  </si>
  <si>
    <t>Стенд испытания тросов</t>
  </si>
  <si>
    <t>Стенд тормозной автоматизированный</t>
  </si>
  <si>
    <t>Стенд тормозной для проверки тормозных систем автотранспортных средств</t>
  </si>
  <si>
    <t>Стенды диагностические тормозные систем автотранспортных средств</t>
  </si>
  <si>
    <t>Стенды диагностические тормозных систем автотранспортных средств</t>
  </si>
  <si>
    <t>Стенды для измерений тормозной силы и проверки эффективности тормозов автотранспортных сред</t>
  </si>
  <si>
    <t>Стенды для измерения тормозной силы и проверки эффективности тормозов автотранспортных сред</t>
  </si>
  <si>
    <t>Стенды для испытаний тормозов автомобилей</t>
  </si>
  <si>
    <t>Стенды для испытания тормозных систем автомобилей малогабаритный</t>
  </si>
  <si>
    <t>Стенды для контроля эффективности тормозов автомобилей</t>
  </si>
  <si>
    <t>Стенды роликовые диагностические многофункциональные</t>
  </si>
  <si>
    <t>Стенды роликовые для измерения тормозной силы на колесах автотранспортных средств</t>
  </si>
  <si>
    <t>Стенды тормозные</t>
  </si>
  <si>
    <t>Стенды тормозные автоматизированные</t>
  </si>
  <si>
    <t>Стенды тормозные малогабаритные универсальные</t>
  </si>
  <si>
    <t>Стенды тормозные многофункциональные</t>
  </si>
  <si>
    <t>Стенды тормозные силовые</t>
  </si>
  <si>
    <t>Стенды тормозные силовые роликовые для проверки тормозной системы автомобиля</t>
  </si>
  <si>
    <t>Тахометры магнитоиндукционные</t>
  </si>
  <si>
    <t>Тахометры магнитоиндукционные дистанционные</t>
  </si>
  <si>
    <t>Тахометры стробоскопические</t>
  </si>
  <si>
    <t>Тахометры универсальные цифровые</t>
  </si>
  <si>
    <t>Тахометры центробежные ручные</t>
  </si>
  <si>
    <t>Тахометры часовые</t>
  </si>
  <si>
    <t>Тахометры электронные (радио)</t>
  </si>
  <si>
    <t>Твердомеры стационарные</t>
  </si>
  <si>
    <t>Устройства весоизмерительные автоматические</t>
  </si>
  <si>
    <t>Автоцистерны АЦ</t>
  </si>
  <si>
    <t>Автоцистерны для нефтепродуктов калибровка (до 10000 дм3)</t>
  </si>
  <si>
    <t>Автоцистерны для нефтепродуктов калибровка (до 5000 дм3)</t>
  </si>
  <si>
    <t>Автоцистерны, прицепы-цистерны, полуприцепы-цистерны (1 секция 3001-4000 л)</t>
  </si>
  <si>
    <t>Автоцистерны, прицепы-цистерны, полуприцепы-цистерны (1 секция 4001-9000 л)</t>
  </si>
  <si>
    <t>Автоцистерны, прицепы-цистерны, полуприцепы-цистерны (1 секция до 3000 л)</t>
  </si>
  <si>
    <t>Автоцистерны, прицепы-цистерны, полуприцепы-цистерны (1 секция св.9000 л)</t>
  </si>
  <si>
    <t>Аспираторы (без учета стоимости доставки в г. Дальнегорск) (За 1 канал)</t>
  </si>
  <si>
    <t>Водомеры скоростные многоструйные с вертикальной крыльчаткой</t>
  </si>
  <si>
    <t>Колбы 2-го класса точности</t>
  </si>
  <si>
    <t>Колбы мерные с одной отметкой и шлифованной пробкой вместимостью 25, 50, 100, 200, 250, 500</t>
  </si>
  <si>
    <t>Колбы стеклянные с градуированной горловиной вместимостью 50, 100, 200, 250, 330, 500, 750</t>
  </si>
  <si>
    <t>Колонки топливораздаточные ( с учетом использования эталонов на месте
эксплуатации)</t>
  </si>
  <si>
    <t>Комплексы градуировки резервуаров</t>
  </si>
  <si>
    <t>Комплексы дозирующие автоматизированные</t>
  </si>
  <si>
    <t>Комплексы измерительные массы жидкости</t>
  </si>
  <si>
    <t>Кружки мерные</t>
  </si>
  <si>
    <t>Мензурки</t>
  </si>
  <si>
    <t>Мензурки для отпуска напитков</t>
  </si>
  <si>
    <t>Мерник эталонный 2-го разряда</t>
  </si>
  <si>
    <t>Мерники металлические образцовые, мерники эталонные 2-го разряда</t>
  </si>
  <si>
    <t>Мерники металлические специальные второго разряда</t>
  </si>
  <si>
    <t>Мерники образцовые 2-го разряда со специальной шкалой, мерники эталонные 2-го разряда</t>
  </si>
  <si>
    <t>Мерники технические 1-го класса</t>
  </si>
  <si>
    <t>Мерники эталонные 1 разряда 100 л</t>
  </si>
  <si>
    <t>Мерники эталонные 1 разряда 1000 л</t>
  </si>
  <si>
    <t>Мерники эталонные 1 разряда 10-20 л</t>
  </si>
  <si>
    <t>Мерники эталонные 1 разряда 200 л</t>
  </si>
  <si>
    <t>Мерники эталонные 1 разряда 2-5 л</t>
  </si>
  <si>
    <t>Мерники эталонные 1 разряда 500 л</t>
  </si>
  <si>
    <t>Насос шприцевой (дозатор)</t>
  </si>
  <si>
    <t>Насос-пробоотборник ручной</t>
  </si>
  <si>
    <t>Повторная Преобразователи расхода электромагнитные (100 и более мм ДУ)</t>
  </si>
  <si>
    <t>Повторная Преобразователи расхода электромагнитные (20-80 мм ДУ)</t>
  </si>
  <si>
    <t>Полуприцеп</t>
  </si>
  <si>
    <t>Полуприцеп - цистерна ППЦ - НЕФАЗ</t>
  </si>
  <si>
    <t>Преобразователи расхода вихревые электромагнитные (20-80 мм ДУ)</t>
  </si>
  <si>
    <t>Преобразователи расхода электромагнитные 100 и более мм ДУ</t>
  </si>
  <si>
    <t>Преобразователи расхода электромагнитные вихревые (20-80 мм ДУ) (с индикатором)</t>
  </si>
  <si>
    <t>Преобразователи расхода, расходомеры с диаметром до Ду 50</t>
  </si>
  <si>
    <t>Преобразователи расхода, расходомеры с диаметром до Ду 65-100</t>
  </si>
  <si>
    <t>Расходомер ультразвуковой</t>
  </si>
  <si>
    <t>Расходомер-счетчик жидкости ультразвуковой</t>
  </si>
  <si>
    <t>Расходомер-счетчик жидкости ультразвуковой (2-лучевые, 2-х канальные)</t>
  </si>
  <si>
    <t>Расходомеры электромагнитные</t>
  </si>
  <si>
    <t>Расходомеры-счетчики жидкости ультразвуковые двухлучевые (имитационный метод)</t>
  </si>
  <si>
    <t>Расходомеры-счетчики ультразвуковые</t>
  </si>
  <si>
    <t>Расходомеры-счетчики электромагнитные (20-80 мм ДУ) (без индикатора)</t>
  </si>
  <si>
    <t>Расходометры-счетчики ультразвуковые (20-80 мм ДУ)</t>
  </si>
  <si>
    <t>Резервуар для технических жидкостей (ГСМ) нестандартной формы (до 2 м3)</t>
  </si>
  <si>
    <t>Резервуары стальные вертикальные цилиндрические ( до 1000 м3 (комбинированный метод))</t>
  </si>
  <si>
    <t>Резервуары стальные вертикальные цилиндрические ( до 100000м3)</t>
  </si>
  <si>
    <t>Резервуары стальные вертикальные цилиндрические ( до 10000м3 (комбинированный метод))</t>
  </si>
  <si>
    <t>Резервуары стальные вертикальные цилиндрические ( до 10000м3)</t>
  </si>
  <si>
    <t>Резервуары стальные вертикальные цилиндрические ( до 1000м3)</t>
  </si>
  <si>
    <t>Резервуары стальные вертикальные цилиндрические ( до 100м3)</t>
  </si>
  <si>
    <t>Резервуары стальные вертикальные цилиндрические ( до 2000м3 (комбинированный метод))</t>
  </si>
  <si>
    <t>Резервуары стальные вертикальные цилиндрические ( до 2000м3)</t>
  </si>
  <si>
    <t>Резервуары стальные вертикальные цилиндрические ( до 3000м3)</t>
  </si>
  <si>
    <t>Резервуары стальные вертикальные цилиндрические ( до 300м3)</t>
  </si>
  <si>
    <t>Резервуары стальные вертикальные цилиндрические ( до 400 м3 (комбинированный метод))</t>
  </si>
  <si>
    <t>Резервуары стальные вертикальные цилиндрические ( до 5000м3 (комбинированный метод))</t>
  </si>
  <si>
    <t>Резервуары стальные вертикальные цилиндрические ( до 5000м3)</t>
  </si>
  <si>
    <t>Резервуары стальные вертикальные цилиндрические ( до 500м3)</t>
  </si>
  <si>
    <t>Резервуары стальные вертикальные цилиндрические ( до 700 м3 (комбинированный метод))</t>
  </si>
  <si>
    <t>Резервуары стальные сварные горизонтальные ( геометрия до 100м3)</t>
  </si>
  <si>
    <t>Резервуары стальные сварные горизонтальные ( геометрия до 10м3)</t>
  </si>
  <si>
    <t>Резервуары стальные сварные горизонтальные ( геометрия до 150м3)</t>
  </si>
  <si>
    <t>Резервуары стальные сварные горизонтальные ( геометрия до 200м3)</t>
  </si>
  <si>
    <t>Резервуары стальные сварные горизонтальные ( геометрия до 25м3)</t>
  </si>
  <si>
    <t>Резервуары стальные сварные горизонтальные ( геометрия до 50м3)</t>
  </si>
  <si>
    <t>Резервуары стальные сварные горизонтальные ( геометрия до 5м3)</t>
  </si>
  <si>
    <t>Резервуары стальные сварные горизонтальные ( геометрия до 75м3)</t>
  </si>
  <si>
    <t>Резервуары стальные сварные горизонтальные ( объем до 100м3) при применении КГР "ЗОНД" и пр.</t>
  </si>
  <si>
    <t>Резервуары стальные сварные горизонтальные ( объем до 150м3) при применении КГР "ЗОНД" и пр.</t>
  </si>
  <si>
    <t>Резервуары стальные сварные горизонтальные ( объем до 15м3) при применении КГР "ЗОНД" и пр.</t>
  </si>
  <si>
    <t>Резервуары стальные сварные горизонтальные ( объем до 15м3) при применении мерников</t>
  </si>
  <si>
    <t>Резервуары стальные сварные горизонтальные ( объем до 180м3) при применении КГР "ЗОНД" и пр.</t>
  </si>
  <si>
    <t>Резервуары стальные сварные горизонтальные ( объем до 25м3) при применении КГР "ЗОНД" и пр.</t>
  </si>
  <si>
    <t>Резервуары стальные сварные горизонтальные ( объем до 25м3) при применении мерников</t>
  </si>
  <si>
    <t>Резервуары стальные сварные горизонтальные ( объем до 50м3) при применении КГР "ЗОНД" и пр.</t>
  </si>
  <si>
    <t>Резервуары стальные сварные горизонтальные ( объем до 50м3) при применении мерников</t>
  </si>
  <si>
    <t>Резервуары стальные сварные горизонтальные ( объем до 5м3)</t>
  </si>
  <si>
    <t>Резервуары стальные сварные горизонтальные ( объем до 75м3) при применении КГР "ЗОНД" и пр.</t>
  </si>
  <si>
    <t>Резервуары стальные сварные горизонтальные ( объем до 75м3) при применении мерников.</t>
  </si>
  <si>
    <t>Ротаметры с местными показаниями (без учета стоимости доставки СИ в г.Дальнегорск)</t>
  </si>
  <si>
    <t>Система измерений количества и показателей качества нефти (Без поверки ИК объемного расхода</t>
  </si>
  <si>
    <t>Системы измерений количества и показателей качества нефти ( 1 ИК УЗР, 1 ИК Floboss)</t>
  </si>
  <si>
    <t>Системы измерений количества и показателей качества нефти ( 4 ИК Floboss)</t>
  </si>
  <si>
    <t>Системы измерений количества и показателей качества нефти (1 ИК УЗР)</t>
  </si>
  <si>
    <t>Системы измерений количества и показателей качества нефти (5 ИК объемного расхода)</t>
  </si>
  <si>
    <t>Системы измерений количества и показателей качества нефти (Внеочередная поверка за 1 ИК объ</t>
  </si>
  <si>
    <t>Системы измерительно-управляющие (за один первичный преобразователь параметров ППП)</t>
  </si>
  <si>
    <t>Системы измерительные (за один первичный преобразователь параметров ППП)</t>
  </si>
  <si>
    <t>Системы измерительные для резервуарных парков (за 1 измерительный канал)</t>
  </si>
  <si>
    <t>Счетчик холодной и горячей воды Ду 15, 20 мм</t>
  </si>
  <si>
    <t>Счетчик холодной и горячей воды Ду 15, 20 мм (с выездом на место эксплуатации)</t>
  </si>
  <si>
    <t>Счетчики холодной и горячей воды (150 мм ДУ)</t>
  </si>
  <si>
    <t>Счетчики холодной и горячей воды (20 мм ДУ)</t>
  </si>
  <si>
    <t>Теплосчетчики (ДУ 15 мм)</t>
  </si>
  <si>
    <t>Теплосчетчики (ДУ 20 мм)</t>
  </si>
  <si>
    <t>Теплосчетчики квартирные</t>
  </si>
  <si>
    <t>Уровнемеры (за один первичный преобразователь параметров ППП)</t>
  </si>
  <si>
    <t>Уровнемеры радарные</t>
  </si>
  <si>
    <t>Установка для поверки</t>
  </si>
  <si>
    <t>Установка поверочная</t>
  </si>
  <si>
    <t>Установка поверочная расходомерная</t>
  </si>
  <si>
    <t>Установка поверочная расходомерная жидкостная</t>
  </si>
  <si>
    <t>Установка поверочная турбопоршневая двунаправленная</t>
  </si>
  <si>
    <t>Установка тахометрическая</t>
  </si>
  <si>
    <t>Установка трубопоршневая</t>
  </si>
  <si>
    <t>Установки поверочные средств измерений объема
и массы для верхнего и нижнего налива</t>
  </si>
  <si>
    <t>Установки раздаточные жидкости</t>
  </si>
  <si>
    <t>Устройства для поверки вторичной измерительной аппаратуры узлов учета нефти и нефтепродукто</t>
  </si>
  <si>
    <t>Цилиндры мерные</t>
  </si>
  <si>
    <t>Цистерны для пищевых жидкостей (3000-4000 л)</t>
  </si>
  <si>
    <t>Цистерны для пищевых жидкостей (4000-10000 л)</t>
  </si>
  <si>
    <t>Цистерны для пищевых жидкостей (до 3000 л)</t>
  </si>
  <si>
    <t>Автоматический биохимический анализатор</t>
  </si>
  <si>
    <t>Анализатор биохимический</t>
  </si>
  <si>
    <t>Анализатор гематологический</t>
  </si>
  <si>
    <t>Анализатор гематологический автоматический</t>
  </si>
  <si>
    <t>Анализатор иммуноферментный</t>
  </si>
  <si>
    <t>Анализатор паров этанола</t>
  </si>
  <si>
    <t>Анализатор паров этанола в выдыхаемом воздухе</t>
  </si>
  <si>
    <t>Анализаторы автоматические биохимические</t>
  </si>
  <si>
    <t>Анализаторы автоматические биохимические и иммуноферментные</t>
  </si>
  <si>
    <t>Анализаторы биохимические</t>
  </si>
  <si>
    <t>Анализаторы биохимические автоматические</t>
  </si>
  <si>
    <t>Анализаторы биохимические автоматические (с определением холестерина)</t>
  </si>
  <si>
    <t>Анализаторы биохимические полуавтоматические</t>
  </si>
  <si>
    <t>Анализаторы биохимические фотометрические (ГСО заказчика)</t>
  </si>
  <si>
    <t>Анализаторы биохимические фотометрические кинетические (ГСО заказчика)</t>
  </si>
  <si>
    <t>Анализаторы гематологические</t>
  </si>
  <si>
    <t>Анализаторы гематологические Mindray</t>
  </si>
  <si>
    <t>Анализаторы гематологические автоматические</t>
  </si>
  <si>
    <t>Анализаторы глюкозы и лактата (без определения гемоглобина)</t>
  </si>
  <si>
    <t>Анализаторы иммунологические</t>
  </si>
  <si>
    <t>Анализаторы иммуноферментные</t>
  </si>
  <si>
    <t>Анализаторы иммуноферментные автоматические</t>
  </si>
  <si>
    <t>Анализаторы иммуноферментных реакций</t>
  </si>
  <si>
    <t>Анализаторы концентрации паров этанола в выдыхаемом воздухе</t>
  </si>
  <si>
    <t>Анализаторы мочи</t>
  </si>
  <si>
    <t>Анализаторы паров этанола в выдыхаемом воздухе</t>
  </si>
  <si>
    <t>Анализаторы показателей гемостаза</t>
  </si>
  <si>
    <t>Анализаторы полуавтоматические биохимические</t>
  </si>
  <si>
    <t>Анализаторы полуавтоматические биохимические (с определением холестерина)</t>
  </si>
  <si>
    <t>Анализаторы полуавтоматические для исследования гемостаза (При наличии тромботеста )</t>
  </si>
  <si>
    <t>Анализаторы свертывания крови</t>
  </si>
  <si>
    <t>Анализаторы электролитов (определение газового состава - необходимо наличие контрольного ма</t>
  </si>
  <si>
    <t>Анализаторы электролитов и газов крови (без определения газового состава)</t>
  </si>
  <si>
    <t>Аудиометры автоматизированные</t>
  </si>
  <si>
    <t>Аудиометры диагностические</t>
  </si>
  <si>
    <t>Аудиометры импедансные</t>
  </si>
  <si>
    <t>Аудиометры клинические</t>
  </si>
  <si>
    <t>Весы медицинские электронные</t>
  </si>
  <si>
    <t>Весы электронные терапевтические с ростомером</t>
  </si>
  <si>
    <t>Гемоглобинометры фотометрические (ГСО заказчика)</t>
  </si>
  <si>
    <t>Гемоглобинометры фотометрические портативные (ГСО заказчика)</t>
  </si>
  <si>
    <t>Динамометр ручной</t>
  </si>
  <si>
    <t>Динамометр ручной пружинный</t>
  </si>
  <si>
    <t>Динамометры кистевые</t>
  </si>
  <si>
    <t>Динамометры медицинские электронные ручные</t>
  </si>
  <si>
    <t>Динамометры становые</t>
  </si>
  <si>
    <t>Измерители артериального давления и частоты пульса</t>
  </si>
  <si>
    <t>Измерители артериального давления и частоты пульса автоматические</t>
  </si>
  <si>
    <t>Измерители артериального давления и частоты пульса автоматические и полуавтоматические</t>
  </si>
  <si>
    <t>Измерители артериального давления и частоты пульса автоматические цифровые</t>
  </si>
  <si>
    <t>Измерители артериального давления и частоты пульса цифровые</t>
  </si>
  <si>
    <t>Измерители артериального давления и частоты сердечных сокращений цифровые</t>
  </si>
  <si>
    <t>Измерители артериального давления мембранные</t>
  </si>
  <si>
    <t>Измерители артериального давления мембранные общего применения</t>
  </si>
  <si>
    <t>Измерители артериального давления мембранные общего применения модернизированные</t>
  </si>
  <si>
    <t>Измерители артериального давления механические</t>
  </si>
  <si>
    <t>Измерители артериального давления электронные запястные</t>
  </si>
  <si>
    <t>Измерители артериального давления электронные полуавтоматические со световым и звуковым сиг</t>
  </si>
  <si>
    <t>Измерители длины (ростомеры)</t>
  </si>
  <si>
    <t>Измерители кровяного давления и пульса цифровые автоматические</t>
  </si>
  <si>
    <t>Измерители электронные артериального давления и пульса</t>
  </si>
  <si>
    <t>Кардиомониторы импедансные</t>
  </si>
  <si>
    <t>Кардиомониторы переносные</t>
  </si>
  <si>
    <t>Кардиомониторы портативные (амбулаторные комплексы холтеровского мониторирования ЭКГ)</t>
  </si>
  <si>
    <t>Кардиорегистраторы портативные</t>
  </si>
  <si>
    <t>Коагулометры, анализаторы</t>
  </si>
  <si>
    <t>Комплексы аппаратно-программного анализа электрокардиограмм</t>
  </si>
  <si>
    <t>Комплексы аппаратно-программные</t>
  </si>
  <si>
    <t>Комплексы аппаратно-программные для исследования ЭКГ, РЕО (экг м/к+ Реогр)</t>
  </si>
  <si>
    <t>Комплексы аппаратно-программные для проведения исследований функциональной диагностики</t>
  </si>
  <si>
    <t>Комплексы аппаратно-программные для проведения реографических исследований, регистрации, об</t>
  </si>
  <si>
    <t>Комплексы аппаратно-программные для реографических исследований</t>
  </si>
  <si>
    <t>Комплексы аппаратно-программные измерения и анализа параметров пульса, артериального давлен</t>
  </si>
  <si>
    <t>Комплексы аппаратно-программные кардиотехники(по Холтеру)</t>
  </si>
  <si>
    <t>Комплексы аппаратно-программные носимые с цифровой записью одно-, двух-, трехсуточного мони</t>
  </si>
  <si>
    <t>Комплексы аппаратно-программные одно-, двух-, трехсуточного мониторирования ЭКГ</t>
  </si>
  <si>
    <t>Комплексы аппаратно-программные реографические</t>
  </si>
  <si>
    <t>Комплексы аппаратно-программные суточного мониторирования ЭКГ и АД</t>
  </si>
  <si>
    <t>Комплексы аппаратно-программные ЭКГ</t>
  </si>
  <si>
    <t>Комплексы аппаратно-программные электроэнцефалографические</t>
  </si>
  <si>
    <t>Комплексы диагностики функциональных изменений сердечного ритма</t>
  </si>
  <si>
    <t>Комплексы для автоматизированной интегральной оценки функционального состояния сердечно-сос</t>
  </si>
  <si>
    <t>Комплексы для многосуточного мониторирования А-1, АД-3</t>
  </si>
  <si>
    <t>Комплексы для многосуточного мониторирования ЭКГ (по Холтеру) и АД</t>
  </si>
  <si>
    <t>Комплексы для проведения проб с физической нагрузкой</t>
  </si>
  <si>
    <t>Комплексы измерения параметров пульса, артериального давления и биоэлектрических потенциало</t>
  </si>
  <si>
    <t>Комплексы компьютерные для исследования электрической и механической деятельности сердечно-</t>
  </si>
  <si>
    <t>Комплексы компьютерные многофункциональные для исследования ЭМГ, ВП, ЭРГ и ОАЭ</t>
  </si>
  <si>
    <t>Комплексы компьютерные многофункциональные для исследования ЭЭГ, ВП и ЭМГ</t>
  </si>
  <si>
    <t>Комплексы компьютерные нейрофизиологические многофункционый для исследования ЭМГ,ВП,ЭРГ ОАЭ</t>
  </si>
  <si>
    <t>Комплексы мониторинга ЭКГ</t>
  </si>
  <si>
    <t>Комплексы программно-аппаратные носимый</t>
  </si>
  <si>
    <t>Комплексы программно-аппаратные суточного мониторирования</t>
  </si>
  <si>
    <t>Комплексы программно-аппаратные ЭКГ</t>
  </si>
  <si>
    <t>Комплексы реографические для автоматизированной оценки системного и регионарного кровотока</t>
  </si>
  <si>
    <t>Комплексы суточного мониторирования ЭКГ</t>
  </si>
  <si>
    <t>Комплексы суточного мониторирования ЭКГ и АД</t>
  </si>
  <si>
    <t>Комплексы электрокардиграфические 15-канальные многорежимные переносные</t>
  </si>
  <si>
    <t>Комплексы электроэнцефалографические компьютерные</t>
  </si>
  <si>
    <t>Комплекты мониторов компьютеризированные носимые одно, двух, трехсуточного мониторирования</t>
  </si>
  <si>
    <t>Компьтерный спирограф</t>
  </si>
  <si>
    <t>Компьютерный электроэнцифалограф</t>
  </si>
  <si>
    <t>Линейки для измерения расстояния между центрами зрачков глаз пациента</t>
  </si>
  <si>
    <t>Линейки скиаскопические</t>
  </si>
  <si>
    <t>Мониторы анестезиолога-реаниматолога компьютеризированные для гемодинамического мониторинга</t>
  </si>
  <si>
    <t>Мониторы артериального давления и частоты пульса носимые суточные</t>
  </si>
  <si>
    <t>Мониторы медицинские реанимационные</t>
  </si>
  <si>
    <t>Мониторы носимые суточного наблюдения автоматического измерения артериального давления и ча</t>
  </si>
  <si>
    <t>Мониторы пациента модульные</t>
  </si>
  <si>
    <t>Мониторы пациента мульти-параметровые</t>
  </si>
  <si>
    <t>Мониторы пациента реанимационные и анестезиологические транспортные</t>
  </si>
  <si>
    <t>Мониторы прикроватные многофункциональные медицинские</t>
  </si>
  <si>
    <t>Мониторы прикроватные реаниматолога и анестезиолога переносные</t>
  </si>
  <si>
    <t>Мониторы прикроватные реаниматолога переносные 5-канальные для 6 параметров</t>
  </si>
  <si>
    <t>Мониторы прикроватные с принадлежностями</t>
  </si>
  <si>
    <t>Мониторы прикроватные ЭЭГ</t>
  </si>
  <si>
    <t>Мониторы реанимационный</t>
  </si>
  <si>
    <t>Мониторы ЭКГ холтеровские компьютеризированные носимые</t>
  </si>
  <si>
    <t>Набор пробных очковых линз упрощенный (за 1 линзу)</t>
  </si>
  <si>
    <t>Наборы пробные очковых линз большие (за 1 линзу)</t>
  </si>
  <si>
    <t>Наборы пробные очковых линз малые (за 1 линзу)</t>
  </si>
  <si>
    <t>Наборы пробные очковых линз средние (за 1 линзу)</t>
  </si>
  <si>
    <t>Наборы пробных очковых линз (за 1 линзу)</t>
  </si>
  <si>
    <t>Наборы пробных очковых линз и изделий офтальмологические (за 1 линзу)</t>
  </si>
  <si>
    <t>Наборы пробных очковых линз и призм (за 1 линзу)</t>
  </si>
  <si>
    <t>Наборы пробных очковых линз и призм средние (за 1 линзу)</t>
  </si>
  <si>
    <t>Наборы пробных очковых линз с оправой (за 1 линзу)</t>
  </si>
  <si>
    <t>Наборы пробных очковых линз с оправой на 232 линзы (за 1 линзу)</t>
  </si>
  <si>
    <t>Наборы средние пробных очковых линз и призм (за 1 линзу)</t>
  </si>
  <si>
    <t>Оправы для пробных очковых линз</t>
  </si>
  <si>
    <t>Оправы пробные полуободковые</t>
  </si>
  <si>
    <t>ОПП-01, ОПУ-01 и т.п.</t>
  </si>
  <si>
    <t>Пневмотахометр автоматизированный</t>
  </si>
  <si>
    <t>Приборы автоматические для измерения артериального давления и пульса</t>
  </si>
  <si>
    <t>Приборы для измерения артериального давления</t>
  </si>
  <si>
    <t>Приборы для измерения артериального давления и пульса автоматические цифровые</t>
  </si>
  <si>
    <t>Приборы для измерения артериального давления и частоты пульса</t>
  </si>
  <si>
    <t>Приборы для измерения артериального давления и частоты пульса автоматические</t>
  </si>
  <si>
    <t>Приборы для измерения артериального давления и частоты пульса цифровые</t>
  </si>
  <si>
    <t>приборы для измерения артериального давления механические</t>
  </si>
  <si>
    <t>Приборы полуавтоматические и автоматические для косвенного измерения артериального давления</t>
  </si>
  <si>
    <t>Приборы цифровые автоматические и полуавтоматические для измерения артериального давления и</t>
  </si>
  <si>
    <t>Пульсоксиметры медицинские</t>
  </si>
  <si>
    <t>Пульсоксиметры переносной</t>
  </si>
  <si>
    <t>Пульсооксиметр для определения ЧП и насыщения гемоглобина крови кислородом</t>
  </si>
  <si>
    <t>Рефракто-кератометры</t>
  </si>
  <si>
    <t>Рефрактокератометры автоматические</t>
  </si>
  <si>
    <t>Рефрактометры</t>
  </si>
  <si>
    <t>Ростомер детские медицинские</t>
  </si>
  <si>
    <t>Ростомеры</t>
  </si>
  <si>
    <t>Ростомеры металлические</t>
  </si>
  <si>
    <t>Сигнализатор паров этанола пороговый</t>
  </si>
  <si>
    <t>Системы амбулаторные электрокардиографические</t>
  </si>
  <si>
    <t>Системы амбулаторные электрокардиографические ЭКГ и АД</t>
  </si>
  <si>
    <t>Системы для иммуноферментного анализа</t>
  </si>
  <si>
    <t>Системы холтеровского суточного мониторирования ЭКГ и АД</t>
  </si>
  <si>
    <t>Спирограф микропроцессорный</t>
  </si>
  <si>
    <t>Спирометры автоматизированные многофункциональные</t>
  </si>
  <si>
    <t>Спирометры компьютерные для диагностики нарушений вентиляционной способности легких</t>
  </si>
  <si>
    <t>Спирометры-спирограф</t>
  </si>
  <si>
    <t>Сфигмоманометр</t>
  </si>
  <si>
    <t>Сфигмоманометр электронный</t>
  </si>
  <si>
    <t>Термометр инфракрасный медицинский (лобный)</t>
  </si>
  <si>
    <t>Термометры медицинские инфракрасные</t>
  </si>
  <si>
    <t>Термометры медицинские электронные</t>
  </si>
  <si>
    <t>Термометры медицинские электронные инфракрасные</t>
  </si>
  <si>
    <t>Термометры электронные медицинские</t>
  </si>
  <si>
    <t>Универсальная одноцилиндровая установка УИТ-65(поверка с выездом на место эксплуатации)</t>
  </si>
  <si>
    <t>Фотометр биохимический специализированный</t>
  </si>
  <si>
    <t>Фотометр, спектрофотометры</t>
  </si>
  <si>
    <t>Фотометры для иммуноферментного анализа</t>
  </si>
  <si>
    <t>Фотометры лабораторные медицинские</t>
  </si>
  <si>
    <t>Фотометры микропланшетные</t>
  </si>
  <si>
    <t>Электрокардиограф 3-х анальный</t>
  </si>
  <si>
    <t>Электрокардиограф двенадцатиканальный</t>
  </si>
  <si>
    <t>Электрокардиографы 3/12 канальные</t>
  </si>
  <si>
    <t>Электрокардиографы 3-6 канальные с микропроцессорным управлением и автоматической обработко</t>
  </si>
  <si>
    <t>Электрокардиографы компьютеризированные 12-канальные портативные</t>
  </si>
  <si>
    <t>Электрокардиографы компьютерные</t>
  </si>
  <si>
    <t>Электрокардиографы компьютерные 15-канальные с возможностью регистрации чрезпищеводных отве</t>
  </si>
  <si>
    <t>Электрокардиографы компьютерные восьмиканальные</t>
  </si>
  <si>
    <t>Электрокардиографы многоканальные</t>
  </si>
  <si>
    <t>Электрокардиографы многоканальные с автоматическим режимом переносные</t>
  </si>
  <si>
    <t>Электрокардиографы одно-, трехканальные</t>
  </si>
  <si>
    <t>Электрокардиографы одно-, трехканальные миниатюрные</t>
  </si>
  <si>
    <t>Электрокардиографы одно/трехканальные</t>
  </si>
  <si>
    <t>Электрокардиографы одноканальные</t>
  </si>
  <si>
    <t>Электрокардиографы трехканальные</t>
  </si>
  <si>
    <t>Электрокардиографы трехканальные с автоматическим режимом переносные</t>
  </si>
  <si>
    <t>Электрокардиографы трехканальные с термопечатающей головкой</t>
  </si>
  <si>
    <t>Электрокардиографы трехканальные цифровые с комбинированным питанием и регистрацией в ручно</t>
  </si>
  <si>
    <t>Электрокардиографы-анализаторы трехканальные</t>
  </si>
  <si>
    <t>Электроэнцефалографы</t>
  </si>
  <si>
    <t>Электроэнцефалографы-регистраторы компьютеризированные портативные носимые</t>
  </si>
  <si>
    <t>Бета-гамма индикаторы</t>
  </si>
  <si>
    <t>Бета-гамма-радиометры</t>
  </si>
  <si>
    <t>Блоки детектирования</t>
  </si>
  <si>
    <t>Дозиметр фотонного излучения персональный прямопоказывающий (за один дозиметр)</t>
  </si>
  <si>
    <t>Дозиметр-радиометр источников фотонного, электронного и альфа-излучений поисковый - за 2 бл</t>
  </si>
  <si>
    <t>Дозиметр-радиометр поисковый - за 2 блока (3 канала γ, β, α. Семь детекторов (3166,05*7))</t>
  </si>
  <si>
    <t>Измерители скорости счета с автоматическим переключением поддиапазонов</t>
  </si>
  <si>
    <t>Индикаторы радиоактивности</t>
  </si>
  <si>
    <t>Индикаторы-сигнализаторы гамма-излучения бытовые</t>
  </si>
  <si>
    <t>Комплект дозиметров показывающих</t>
  </si>
  <si>
    <t>Комплекты дозиметров термолюминесцентных</t>
  </si>
  <si>
    <t>Комплекты индивидуальных дозиметров</t>
  </si>
  <si>
    <t>Корабельные дозиметрические установки</t>
  </si>
  <si>
    <t>Установки дозиметрические</t>
  </si>
  <si>
    <t>GPS-приемники спутниковые геодезические двухчастотные</t>
  </si>
  <si>
    <t>GPS-приемники спутниковые геодезические одночастотные</t>
  </si>
  <si>
    <t>Аппаратура геодезическая спутниковая двухчастотной системы GPS</t>
  </si>
  <si>
    <t>Бруски контрольные 150…500 мм</t>
  </si>
  <si>
    <t>Глубиномеры индикаторные</t>
  </si>
  <si>
    <t>Глубиномеры микрометрические</t>
  </si>
  <si>
    <t>Головка рычажно-зубчатая</t>
  </si>
  <si>
    <t>Головки бокового действия измерительные</t>
  </si>
  <si>
    <t>Головки делительные оптические</t>
  </si>
  <si>
    <t>Головки измерительные пружинно-оптические</t>
  </si>
  <si>
    <t>Головки измерительные пружинные (Микаторы, микрокаторы) с ценой деления 0,0005 мм и менее</t>
  </si>
  <si>
    <t>Головки измерительные пружинные (микрокаторы) с ценой деления 0,001 мм и более</t>
  </si>
  <si>
    <t>Головки измерительные пружинные малогабаритные (микатор)</t>
  </si>
  <si>
    <t>Головки измерительные рычажные</t>
  </si>
  <si>
    <t>Головки измерительные цифровые</t>
  </si>
  <si>
    <t>Головки измерительные часового типа</t>
  </si>
  <si>
    <t>Головки микрометрические</t>
  </si>
  <si>
    <t>Головки оптические делительные</t>
  </si>
  <si>
    <t>Гониометры-спектрометры</t>
  </si>
  <si>
    <t>Дальномеры лазерные (в диапазоне 0 - 20 м)</t>
  </si>
  <si>
    <t>Измерители длины материалов</t>
  </si>
  <si>
    <t>Измерители лазерные</t>
  </si>
  <si>
    <t>Измеритель толщины неферромагнитных материалов</t>
  </si>
  <si>
    <t>Измерительные машины</t>
  </si>
  <si>
    <t>Индикатор</t>
  </si>
  <si>
    <t>Индикаторы многооборотные</t>
  </si>
  <si>
    <t>Индикаторы рычажно-зубчатые</t>
  </si>
  <si>
    <t>Индикаторы часового типа (до 10 мм)</t>
  </si>
  <si>
    <t>Индикаторы часового типа (свыше 10 мм)</t>
  </si>
  <si>
    <t>Калибры ролики</t>
  </si>
  <si>
    <t>Калибры-скобы</t>
  </si>
  <si>
    <t>Квадранты механические с уровнем</t>
  </si>
  <si>
    <t>Квадранты оптические 0…120°</t>
  </si>
  <si>
    <t>Квадранты оптические 0…360°</t>
  </si>
  <si>
    <t>Квадранты цифровые</t>
  </si>
  <si>
    <t>Комплексы видеоизмерительные для анализа микроструктур материалов</t>
  </si>
  <si>
    <t>Курвиметры дорожные, полевые</t>
  </si>
  <si>
    <t>Линейка лекальная</t>
  </si>
  <si>
    <t>Линейки измерительные металлические (за 1 шкалу)</t>
  </si>
  <si>
    <t>Линейки лекальные (от 80 до 500 мм)</t>
  </si>
  <si>
    <t>Линейки лекальные трехгранные 200…500 мм</t>
  </si>
  <si>
    <t>Линейки лекальные четырехгранные 200…500 мм</t>
  </si>
  <si>
    <t>Линейки охватывающие (циркометры)</t>
  </si>
  <si>
    <t>Лупы измерительные</t>
  </si>
  <si>
    <t>Машины координатно-измерительные</t>
  </si>
  <si>
    <t>Машины координатные измерительные</t>
  </si>
  <si>
    <t>Меры длины (0,1…0,9 мм) / 1 шт. (за 1 шт. 3 р-д )</t>
  </si>
  <si>
    <t>Меры длины (100 …1000 мм) /1 шт. (за 1 шт. 3 р-д )</t>
  </si>
  <si>
    <t>Меры длины до 100 мм / 1 шт. (за 1 шт. 3 р-д )</t>
  </si>
  <si>
    <t>Меры длины концевые (0,1…0,29 мм) /1 шт. (за 1 шт. 4 р-д )</t>
  </si>
  <si>
    <t>Меры длины концевые (0,29…100 мм) / 1 шт. (за 1 шт. 4 р-д )</t>
  </si>
  <si>
    <t>Меры длины концевые (100…1000 мм) /1 шт. (за 1 шт. 3 и 4 р-д )</t>
  </si>
  <si>
    <t>Меры угловые призматические (за 1 угол. 4 р-д )</t>
  </si>
  <si>
    <t>Меры установочные к микрометрам гладким (150 - 600 мм)</t>
  </si>
  <si>
    <t>Меры установочные к микрометрам гладким (25 - 125 мм)</t>
  </si>
  <si>
    <t>Метроштоки (более 3,5 м)</t>
  </si>
  <si>
    <t>Метроштоки (до 3,5 м)</t>
  </si>
  <si>
    <t>Метры складные (за 1 шкалу)</t>
  </si>
  <si>
    <t>Микрометр 0…100</t>
  </si>
  <si>
    <t>Микрометр 100…600</t>
  </si>
  <si>
    <t>Микрометры рычажные</t>
  </si>
  <si>
    <t>Микрометры электронные</t>
  </si>
  <si>
    <t>Микроскопы двойные для измерения неровностей микропрофиля</t>
  </si>
  <si>
    <t>Микроскопы измерительные универсальные</t>
  </si>
  <si>
    <t>Микроскопы инструментальные</t>
  </si>
  <si>
    <t>Микроскопы объективные растровые измерительные</t>
  </si>
  <si>
    <t>Микроскопы отсчетные</t>
  </si>
  <si>
    <t>Миниметры широкошкальные</t>
  </si>
  <si>
    <t>Наборы принадлежностей к плоскопараллельным концевым мерам длины (за один боковичок)</t>
  </si>
  <si>
    <t>Наборы принадлежностей к плоскопараллельным концевым мерам длины (набор из 10 шт)</t>
  </si>
  <si>
    <t>Нивелиры оптические</t>
  </si>
  <si>
    <t>Нивелиры электронные</t>
  </si>
  <si>
    <t>Нутромер индикаторный с ценой деления 0,001 и 0,002 мм</t>
  </si>
  <si>
    <t>Нутромер индикаторный с ценой деления 0,01 мм</t>
  </si>
  <si>
    <t>Нутромер микрометрический 175…2500</t>
  </si>
  <si>
    <t>Нутромер микрометрический 2500…6000</t>
  </si>
  <si>
    <t>Нутромеры микрометрические (25 - 175 мм)</t>
  </si>
  <si>
    <t>Определитель угла поворота</t>
  </si>
  <si>
    <t>Оптиметры горизонтальные</t>
  </si>
  <si>
    <t>Оптиметры на вертикальном штативе</t>
  </si>
  <si>
    <t>Пластины плоские стеклянные 2-го класса</t>
  </si>
  <si>
    <t>Пластины плоскопараллельные стеклянные</t>
  </si>
  <si>
    <t>Плиты поверочные и разметочные из твердокаменных пород 0-го и 1го классов до 1000 мм</t>
  </si>
  <si>
    <t>Плиты поверочные и разметочные, угловые 1000…4000 мм (КТ 1; 2 и 3)</t>
  </si>
  <si>
    <t>Плиты поверочные и разметочные, угловые до 1000 мм (КТ 2 и 3)</t>
  </si>
  <si>
    <t>Приборы</t>
  </si>
  <si>
    <t>Приборы двухкоординатные измерительные</t>
  </si>
  <si>
    <t>Приборы для поверки индикаторов</t>
  </si>
  <si>
    <t>Приборы для поверки угловых мер</t>
  </si>
  <si>
    <t>Приборы для поверки угольников</t>
  </si>
  <si>
    <t>Приспособления калибровочные</t>
  </si>
  <si>
    <t>Проекторы</t>
  </si>
  <si>
    <t>Профилографы-профилометры</t>
  </si>
  <si>
    <t>Рейка дорожная</t>
  </si>
  <si>
    <t>Рейки нивелирные телескопические</t>
  </si>
  <si>
    <t>Рулетки (до 10 м)</t>
  </si>
  <si>
    <t>Рулетки (свыше 10 до 20 м)</t>
  </si>
  <si>
    <t>Рулетки (свыше 20 до 100 м)</t>
  </si>
  <si>
    <t>Рулетки измерительные металлические</t>
  </si>
  <si>
    <t>Рулетки измерительные металлические (эталон)</t>
  </si>
  <si>
    <t>Рулетки измерительные металлические 2 класса точности</t>
  </si>
  <si>
    <t>Рулетки металлические измерительные 2,3 разряда (по ГПС для СИ уровня жидкости и сыпучих материалов)</t>
  </si>
  <si>
    <t>Рулетки с грузом (до 10 м)</t>
  </si>
  <si>
    <t>Рулетки с грузом (до 20 м)</t>
  </si>
  <si>
    <t>Рулетки с грузом (свыше 20 до 100 м)</t>
  </si>
  <si>
    <t>Сита лабораторные</t>
  </si>
  <si>
    <t>Скобы индикаторные до 100 мм</t>
  </si>
  <si>
    <t>Скобы индикаторные свыше 100 мм</t>
  </si>
  <si>
    <t>Скобы рычажные</t>
  </si>
  <si>
    <t>Стенды для измерений углов установки колес легковых автомобилей</t>
  </si>
  <si>
    <t>Стенкомеры индикаторные</t>
  </si>
  <si>
    <t>Стойки для измерительных головок</t>
  </si>
  <si>
    <t>Тахеометры электронные</t>
  </si>
  <si>
    <t>Толщиномеры</t>
  </si>
  <si>
    <t>Угломерное устройство положения рулевого колеса (запасное для стенда)</t>
  </si>
  <si>
    <t>Угломеры с нониусом, маятноковые, оптические, с круговой шкалой</t>
  </si>
  <si>
    <t>Угольники поверочные эталонные</t>
  </si>
  <si>
    <t>Угольники поверочные, разметочные, столярные</t>
  </si>
  <si>
    <t>Уровни рамные и брусковые</t>
  </si>
  <si>
    <t>Штангензубомеры</t>
  </si>
  <si>
    <t>Штангенциркули 150…500 мм</t>
  </si>
  <si>
    <t>Штангенциркули 500…3000 мм</t>
  </si>
  <si>
    <t>Штангенциркули до 150мм</t>
  </si>
  <si>
    <t>Щупы набора (за 1 щуп)</t>
  </si>
  <si>
    <t>Щупы плоские специальные (за 1 щуп)</t>
  </si>
  <si>
    <t>Анализаторы растворенного кислорода</t>
  </si>
  <si>
    <t>DМA Денситометры</t>
  </si>
  <si>
    <t>pH-метр/иономер, иономер (два параметра)</t>
  </si>
  <si>
    <t>pH-метр/иономер, иономер (три параметра)</t>
  </si>
  <si>
    <t>pH-метры</t>
  </si>
  <si>
    <t>pH-метры-анализаторы воды (рН + УЭП)</t>
  </si>
  <si>
    <t>Автоматический анализатор общего содержания хлора микрокулонометрическим титрированием</t>
  </si>
  <si>
    <t>Анализатор влажности кулонометрический</t>
  </si>
  <si>
    <t>Анализатор воды</t>
  </si>
  <si>
    <t>Анализатор давления насыщенных паров</t>
  </si>
  <si>
    <t>Анализатор жидкости</t>
  </si>
  <si>
    <t>Анализатор жидкости (pH-метр)</t>
  </si>
  <si>
    <t>Анализатор жидкости (кондуктометр)</t>
  </si>
  <si>
    <t>Анализатор жидкости (кондуктометрический)</t>
  </si>
  <si>
    <t>Анализатор жидкости (молока)</t>
  </si>
  <si>
    <t>Анализатор жидкости лабораторный(pH-метр)</t>
  </si>
  <si>
    <t>Анализатор жидкости лабораторный(pH-метр+кондуктометр)</t>
  </si>
  <si>
    <t>Анализатор жидкости лабораторный(кондуктометр)</t>
  </si>
  <si>
    <t>Анализатор качества молока</t>
  </si>
  <si>
    <t>Анализатор молока</t>
  </si>
  <si>
    <t>Анализатор молока вискозиметрический</t>
  </si>
  <si>
    <t>Анализатор молока, молочных продуктов и соков</t>
  </si>
  <si>
    <t>Анализатор мышьяка</t>
  </si>
  <si>
    <t>Анализатор нефтепродуктов</t>
  </si>
  <si>
    <t>Анализатор плотности жидкости</t>
  </si>
  <si>
    <t>Анализатор промышленный многопараметрический ( pH)</t>
  </si>
  <si>
    <t>Анализатор промышленный многопараметрический ( кондуктометр)</t>
  </si>
  <si>
    <t>Анализатор рентгенофлуоресцентный энергодисперсионный серы в нефти и нефтепродуктах</t>
  </si>
  <si>
    <t>Анализатор рентгенофруоресцентный</t>
  </si>
  <si>
    <t>Анализатор ртути</t>
  </si>
  <si>
    <t>Анализатор содержания солей в нефти и нефтепродуктах</t>
  </si>
  <si>
    <t>Анализатор содержания хлористых солей</t>
  </si>
  <si>
    <t>Анализаторы</t>
  </si>
  <si>
    <t>Анализаторы автоматические</t>
  </si>
  <si>
    <t>Анализаторы белка, анализаторы азота</t>
  </si>
  <si>
    <t>Анализаторы влажности</t>
  </si>
  <si>
    <t>Анализаторы вольтамперометрические</t>
  </si>
  <si>
    <t>Анализаторы нефтепродуктов в воде</t>
  </si>
  <si>
    <t>Анализаторы рентгенофлуоресцентные</t>
  </si>
  <si>
    <t>Анализаторы рентгенофлуоресцентные (ГСО заказчика )</t>
  </si>
  <si>
    <t>Анализаторы рентгенофлуоресцентные энергодисперсионные</t>
  </si>
  <si>
    <t>Анализаторы-течеискатели</t>
  </si>
  <si>
    <t>Вискозиметры Брукфильда ротационные (ГСО заказчика )</t>
  </si>
  <si>
    <t>Вискозиметры для молока (ГСО заказчика )</t>
  </si>
  <si>
    <t>Вискозиметры для определения условной вязкости лакокрасочных материалов (ГСО заказчика )</t>
  </si>
  <si>
    <t>Вискозиметры чашечные (ГСО заказчика )</t>
  </si>
  <si>
    <t>Влагомер нефти</t>
  </si>
  <si>
    <t>Влагомеры термогравиметрические инфракрасные</t>
  </si>
  <si>
    <t>Газоанализатор (два канала)</t>
  </si>
  <si>
    <t>Газоанализатор (один канал)</t>
  </si>
  <si>
    <t>Гигрометры-термометры цифровые</t>
  </si>
  <si>
    <t>Датчики оптические</t>
  </si>
  <si>
    <t>Измерители деформации клейковины</t>
  </si>
  <si>
    <t>Измерители плотности (ГСО заказчика)</t>
  </si>
  <si>
    <t>Измерители плотности (ГСО ЦСМа)</t>
  </si>
  <si>
    <t>Измерители плотности суспензии</t>
  </si>
  <si>
    <t>Измеритель комбинированный (два параметра)</t>
  </si>
  <si>
    <t>Измеритель комбинированный (кондуктометр)</t>
  </si>
  <si>
    <t>Измеритель комбинированный (один параметр</t>
  </si>
  <si>
    <t>Измеритель комбинированный (три параметра)</t>
  </si>
  <si>
    <t>Иономер лабораторный (один параметр)</t>
  </si>
  <si>
    <t>Калориметр автоматический</t>
  </si>
  <si>
    <t>Комплексы аналитические вольтамперометрические</t>
  </si>
  <si>
    <t>Кондуктометр портативный</t>
  </si>
  <si>
    <t>Кондуктометры-солемеры (2 датчика)</t>
  </si>
  <si>
    <t>Концентратомер</t>
  </si>
  <si>
    <t>Мутномер лабораторный (контрольные материалы Заказчика)</t>
  </si>
  <si>
    <t>Нитратомер</t>
  </si>
  <si>
    <t>Плотномер</t>
  </si>
  <si>
    <t>Плотномеры автоматические (ГСО заказчика )</t>
  </si>
  <si>
    <t>Потенциостаты/гальваностаты</t>
  </si>
  <si>
    <t>Преобразователь pH-метрический</t>
  </si>
  <si>
    <t>Преобразователь газовый оптический</t>
  </si>
  <si>
    <t>Преобразователь ионометрический</t>
  </si>
  <si>
    <t>Преобразователь плотности жидкости измерительный</t>
  </si>
  <si>
    <t>Прибор сцинтилляционный геологоразведочный</t>
  </si>
  <si>
    <t>Приборы комбинированные (температура +влажность и т.д. Согласовать)</t>
  </si>
  <si>
    <t>Рефрактометры-плотномеры (ГСО заказчика )</t>
  </si>
  <si>
    <t>Сигнализаторы загазованности бытовые</t>
  </si>
  <si>
    <t>Система газоаналитическая (один параметр СОГЛАСОВЫВАТЬ)</t>
  </si>
  <si>
    <t>Системы газоаналитические (за 1 канал )</t>
  </si>
  <si>
    <t>Системы измерения и мониторинга температуры и относительной влажности воздуха (до 15 шт. ад</t>
  </si>
  <si>
    <t>Системы капиллярного электрофореза</t>
  </si>
  <si>
    <t>Спектрометры атомно-абсорционные</t>
  </si>
  <si>
    <t>Спектрометры рентгенофлуоресцентные</t>
  </si>
  <si>
    <t>Спектрометры рентгенофлуоресцентные энергодисперсионные</t>
  </si>
  <si>
    <t>Спектрометры эмиссионные</t>
  </si>
  <si>
    <t>Титратор</t>
  </si>
  <si>
    <t>Титратор влаги по Карлу Фишеру автоматические</t>
  </si>
  <si>
    <t>Устройства поверки вторичной аппаратуры систем измерений количества и показателей качества</t>
  </si>
  <si>
    <t>Фурье-спектрометры инфракрасные в диапазоне от 537 до 3100 см-1</t>
  </si>
  <si>
    <t>Хроматографы +ГСО заказчика</t>
  </si>
  <si>
    <t>Хромато-масс-спектрометры +ГСО заказчика</t>
  </si>
  <si>
    <t>Автоматическая установка испытательная</t>
  </si>
  <si>
    <t>Автоматический анализатор анилиновой точки</t>
  </si>
  <si>
    <t>Автоматический анализатор предельной температуры фильтруемости (ГСО заказчика ) (за 1 камеру, за 1 температурный параметр)</t>
  </si>
  <si>
    <t>Автоматический анализатор предельной температуры фильтруемости (за 1 камеру, за 1 температурный параметр ГСО заказчика)</t>
  </si>
  <si>
    <t>Автоматический анализатор смазывающих характеристик дизельных топлив</t>
  </si>
  <si>
    <t>Автоматический дистилляционный анализатор</t>
  </si>
  <si>
    <t>Автоматический дистилляционный анализатор (ГСО заказчика )</t>
  </si>
  <si>
    <t>Адгезиметр нож</t>
  </si>
  <si>
    <t>Анализатор давления насыщенных паров (ГСО заказчика)</t>
  </si>
  <si>
    <t>Анализатор коксового остатка в нефтепродуктах</t>
  </si>
  <si>
    <t>Анализатор нефтепродуктов солей в нефти</t>
  </si>
  <si>
    <t>Анализатор плавкости золы</t>
  </si>
  <si>
    <t>Анализатор содержания общих механических примесей в нефтепродуктах</t>
  </si>
  <si>
    <t>Аппарат автоматический для определения температуры вспышки</t>
  </si>
  <si>
    <t>Аппарат автоматический для определения температуры размягчения нефтебитумов</t>
  </si>
  <si>
    <t>Аппарат автоматический для определения условной вязкости</t>
  </si>
  <si>
    <t>Аппарат для дистилляции при атмосферном давлении</t>
  </si>
  <si>
    <t>Аппарат для испытания изоляции в т.ч. Испытания изоляции, испытания масла</t>
  </si>
  <si>
    <t>Аппарат для количественного определения содержания воды по Дину и Старку, аппарат для оп</t>
  </si>
  <si>
    <t>Аппарат для определения индекса спекаемости и индекса Рога</t>
  </si>
  <si>
    <t>Аппарат для определения коэффициента фильтруемости</t>
  </si>
  <si>
    <t>Аппарат для определения низкотемпературных показателей нефтепродуктов</t>
  </si>
  <si>
    <t>Аппарат для определения низкотемпературных характеристик нефтепродуктов</t>
  </si>
  <si>
    <t>Аппарат для определения предельной температуры фильтруемости</t>
  </si>
  <si>
    <t>Аппарат для определения смол выпариванием струей воздуха</t>
  </si>
  <si>
    <t>Аппарат для определения смол выпариванием струей воздухая (ГСО заказчика )</t>
  </si>
  <si>
    <t>Аппарат для определения содержания воды в нефтепродуктах (центрифуга)</t>
  </si>
  <si>
    <t>Аппарат для определения содержания угеводородов по методу флуоресцентной индикаторной аб</t>
  </si>
  <si>
    <t>Аппарат для определения температуры вспышки в открытом тигле</t>
  </si>
  <si>
    <t>Аппарат для определения температуры вспышки нефтепродуктов в закрытом тигле</t>
  </si>
  <si>
    <t>Аппарат для определения температуры вспышки нефтепродуктов в открытом тигле</t>
  </si>
  <si>
    <t>Аппарат для определения температуры застывания и фильтруемости на холодном фильтре</t>
  </si>
  <si>
    <t>Аппарат для определения температуры каплепадения</t>
  </si>
  <si>
    <t>Аппарат для определения температуры помутнения и начала кристаллизации светлых нефтепрод</t>
  </si>
  <si>
    <t>Аппарат для определения фильтрования дизельных топлив на мембранном фильтре</t>
  </si>
  <si>
    <t>Аппарат для определения фракционного состава в нефтепродуктах</t>
  </si>
  <si>
    <t>Аппарат для определения фракционного состава нефтепродуктов</t>
  </si>
  <si>
    <t>Аппарат для определения фракционного состава нефти и нефтепродуктов</t>
  </si>
  <si>
    <t>Аппарат для оценки термической стабильности</t>
  </si>
  <si>
    <t>Аппарат для разгонки нефтепродуктов</t>
  </si>
  <si>
    <t>Аппарат для фильтрования дизельных топлив на мембранном фильтре</t>
  </si>
  <si>
    <t>Аппарат лабораторный для определения низкотемпературных характеристик дизтоплива</t>
  </si>
  <si>
    <t>Аппарат ля определения парафинов</t>
  </si>
  <si>
    <t>Аппарат на медной пластине</t>
  </si>
  <si>
    <t>Аппарат Сапожникова автоматизированный для определения пластометрических показателей угл</t>
  </si>
  <si>
    <t>Аппараты для испытания диэлектриков в т.ч. Испытания изоляции, испытания масла</t>
  </si>
  <si>
    <t>Аппараты для уплотнения МП методом Ригдена</t>
  </si>
  <si>
    <t>Аттестация вибростолов, виброплощадок, вибростендов</t>
  </si>
  <si>
    <t>Аттестация Формы для определения дробимости щебня</t>
  </si>
  <si>
    <t>Бани водянные</t>
  </si>
  <si>
    <t>Барабан полочный</t>
  </si>
  <si>
    <t>Вискозиметр</t>
  </si>
  <si>
    <t>Воронка</t>
  </si>
  <si>
    <t>Высоковольтные нестандартизированные установки, стенды</t>
  </si>
  <si>
    <t>Груз для контроля прочности корпуса игрушек</t>
  </si>
  <si>
    <t>Груз для контроля прочности корпуса игрушек (поверка с выездом на место эксплуатации)</t>
  </si>
  <si>
    <t>Груз специальный для определения прочности эмалевого покрытия.</t>
  </si>
  <si>
    <t>Дигестор (термореактор)</t>
  </si>
  <si>
    <t>ДНК-амплификатор</t>
  </si>
  <si>
    <t>Дуктилометр в комплекте с формами</t>
  </si>
  <si>
    <t>Дуктилометры для определения растяжимости битума, полочные барабаны</t>
  </si>
  <si>
    <t>Зонд для проверки доступности (испытание игрушек)</t>
  </si>
  <si>
    <t>Игла для пенетрации</t>
  </si>
  <si>
    <t>Иглы стальные и алюминиевые</t>
  </si>
  <si>
    <t>Измеритель низкотемпературных показателей</t>
  </si>
  <si>
    <t>Измеритель потенциалов</t>
  </si>
  <si>
    <t>Инкубатор</t>
  </si>
  <si>
    <t>Камера глубокой заморозки</t>
  </si>
  <si>
    <t>Камера климатическая</t>
  </si>
  <si>
    <t>Камера морозильная</t>
  </si>
  <si>
    <t>Камера морозильная для бетона</t>
  </si>
  <si>
    <t>Камера нормального твердения</t>
  </si>
  <si>
    <t>Камера нормального хранения</t>
  </si>
  <si>
    <t>Камера пропарочная универсальная</t>
  </si>
  <si>
    <t>Камера тепла и холода</t>
  </si>
  <si>
    <t>Камеры тепла ихолода, термостаты, печи, шкафы сушильные (по 1,2.3 точкам)</t>
  </si>
  <si>
    <t>Климатические камеры, охладители образцов, холодильники фармацевтические (за 1 камеру, за 1 температурный параметр)</t>
  </si>
  <si>
    <t>Климатостат</t>
  </si>
  <si>
    <t>Орбис и т.п.</t>
  </si>
  <si>
    <t>Кольца для отбора проб грунта (одно кольцо)</t>
  </si>
  <si>
    <t>Кольцо</t>
  </si>
  <si>
    <t>Комплекс для определения смазывающей способности дизельных топлив</t>
  </si>
  <si>
    <t>Комплект аппаратуры для определения содержания асфальтенов</t>
  </si>
  <si>
    <t>Комплект оснастки для сертификации детских игрушек</t>
  </si>
  <si>
    <t>Комплекты испытательного оборудования, входящие в состав лаборатории</t>
  </si>
  <si>
    <t>Контрольный шаблон типа 1, типа 2 для проверки обеспечения доступа к служебным дверям</t>
  </si>
  <si>
    <t>Конус балансирный Васильева КБВ</t>
  </si>
  <si>
    <t>Конус Кр-1, и т.п.</t>
  </si>
  <si>
    <t>Конус стандартный КА</t>
  </si>
  <si>
    <t>Копер маятниковый</t>
  </si>
  <si>
    <t>Криостат</t>
  </si>
  <si>
    <t>Криотермостат вискозиметрический</t>
  </si>
  <si>
    <t>Круг истирания лабораторный, настольный</t>
  </si>
  <si>
    <t>Лаборатория электротехническая передвижная комбинированная (на месте эксплуатации без у</t>
  </si>
  <si>
    <t>Лабораторный смеситель раствора</t>
  </si>
  <si>
    <t>Ларь, прилавок морозильный</t>
  </si>
  <si>
    <t>Лопатка для затворений ЛЗ</t>
  </si>
  <si>
    <t>Машина для уплотнения асфальтобетонных смесей гладким стальным катком</t>
  </si>
  <si>
    <t>Машина трения четырехшариковая</t>
  </si>
  <si>
    <t>Мерные цилиндрические сосуды</t>
  </si>
  <si>
    <t>Молоток Кашкарова</t>
  </si>
  <si>
    <t>Морозильная камера</t>
  </si>
  <si>
    <t>Муфельные печи (за 2 камеры, за 2 температурных параметра)</t>
  </si>
  <si>
    <t>Наконечники для воздухозаборного зонда (за один наконечник)</t>
  </si>
  <si>
    <t>Обжимное устройство для определения характеристик сдвигоустойчивости</t>
  </si>
  <si>
    <t>Обжимное устройство по схеме Маршалла</t>
  </si>
  <si>
    <t>Оборудование для испытаний нефтепродуктов (ГСО заказчика) (за 1 камеру, за 1 температурный параметр)</t>
  </si>
  <si>
    <t>Оборудование морозильное испытательное от -50˚С и выше (за 1 камеру, за 1 температурный параметр)</t>
  </si>
  <si>
    <t>Объемомер</t>
  </si>
  <si>
    <t>Объемомер для определения содержания в бетонной смеси воздуха</t>
  </si>
  <si>
    <t>Опорные устройства для испытаний на изгиб</t>
  </si>
  <si>
    <t>Определение действительных геометрических размеров - Согласовывать количество замеров</t>
  </si>
  <si>
    <t>Пенетрометр битумный</t>
  </si>
  <si>
    <t>Пенетрометр электронный</t>
  </si>
  <si>
    <t>Песчаная баня</t>
  </si>
  <si>
    <t>Песчаное пятно</t>
  </si>
  <si>
    <t>Печь муфельная</t>
  </si>
  <si>
    <t>Пластина для определения т-хрупкости</t>
  </si>
  <si>
    <t>Пластины нажимные для передачи нагрузки</t>
  </si>
  <si>
    <t>Пластины нажимные ПЛБ для передачи нагрузки</t>
  </si>
  <si>
    <t>Пластометр</t>
  </si>
  <si>
    <t>Пластометр Гизелера</t>
  </si>
  <si>
    <t>Плита контроля прочности сварных швов надувных игрушек.</t>
  </si>
  <si>
    <t>Плотномер балонный</t>
  </si>
  <si>
    <t>Плотномер динамический</t>
  </si>
  <si>
    <t>Плотномер статический</t>
  </si>
  <si>
    <t>Площадка для проверки и испытаний автотранспортных средств</t>
  </si>
  <si>
    <t>Площадка для проверки тормозных систем</t>
  </si>
  <si>
    <t>Площадка для регулировки света фар.</t>
  </si>
  <si>
    <t>Полуавтоматическая установка для дистилляции</t>
  </si>
  <si>
    <t>Полуавтоматический аппарат для определения предельной температуры фильтруемости дизельного топлива</t>
  </si>
  <si>
    <t>Пресс гидравлический</t>
  </si>
  <si>
    <t>Прибор</t>
  </si>
  <si>
    <t>Прибор Вика</t>
  </si>
  <si>
    <t>Прибор гранулометрического анализа для определения состава песка (огнетушащего порошка)</t>
  </si>
  <si>
    <t>Прибор для водонасыщения грунтов</t>
  </si>
  <si>
    <t>Прибор для испытания коррозии на медной пластине</t>
  </si>
  <si>
    <t>Прибор для испытания тканей на стойкость к истеранию.</t>
  </si>
  <si>
    <t>Прибор для определения водоудерживающей способности раствора</t>
  </si>
  <si>
    <t>Прибор для определения коэффициента размолоспособности Хардрова</t>
  </si>
  <si>
    <t>Прибор для определения коэффициента фильтрации</t>
  </si>
  <si>
    <t>Прибор для определения подвижности раствора</t>
  </si>
  <si>
    <t>Прибор для определения прочности и гибкости проволоки (испытание игрушек)</t>
  </si>
  <si>
    <t>Прибор для определения свободного набухания грунтов</t>
  </si>
  <si>
    <t>Прибор для определения серы в нефтепродуктах</t>
  </si>
  <si>
    <t>Прибор для определения температуры застывания нефтепродуктов</t>
  </si>
  <si>
    <t>Прибор для определения температуры помутнения и начала кристаллизации моторных масел</t>
  </si>
  <si>
    <t>Прибор для определения температуры размягчения битума</t>
  </si>
  <si>
    <t>Прибор для определения угла естественного откоса песков</t>
  </si>
  <si>
    <t>Прибор для определения фактических смол ПОС</t>
  </si>
  <si>
    <t>Прибор для определения числа падения .</t>
  </si>
  <si>
    <t>Прибор Красного для определения жесткости бетонной смеси</t>
  </si>
  <si>
    <t>Прибор Росс-Майлса</t>
  </si>
  <si>
    <t>Прибор стандартного уплотнения грунта</t>
  </si>
  <si>
    <t>Прибор Чижовой модернизированный цифровой</t>
  </si>
  <si>
    <t>Приборы для компрессионных испытаний грунтов</t>
  </si>
  <si>
    <t>Приборы для определения естественного откоса песков</t>
  </si>
  <si>
    <t>Приборы для определения липкости грунтов</t>
  </si>
  <si>
    <t>Приборы для определения свободного набухания глинистых грунтов</t>
  </si>
  <si>
    <t>Приборы для определения слеживаемости холодных асфальтобетонных смесей</t>
  </si>
  <si>
    <t>Приборы для определения условной вязкости битумов и битумных эмульсий, вискозиметры</t>
  </si>
  <si>
    <t>Приборы Журавлева</t>
  </si>
  <si>
    <t>Приборы штативные Васильева</t>
  </si>
  <si>
    <t>Приспособление для измерения выступов выключателей, кнопок и других деталей</t>
  </si>
  <si>
    <t>Приспособление для испытания на изгиб</t>
  </si>
  <si>
    <t>Приспособление для испытания тары, АПМ</t>
  </si>
  <si>
    <t>Приспособление для испытания цементных образцов</t>
  </si>
  <si>
    <t>Приспособление для контроля утечки жидкости (испытание игрушек)</t>
  </si>
  <si>
    <t>Приспособление для определения прочности при растяжении (расколе)</t>
  </si>
  <si>
    <t>Приспособление с раскрывающимися створками, мит</t>
  </si>
  <si>
    <t>Программируемая двухкамерная печь</t>
  </si>
  <si>
    <t>Программируемая секционная плитка</t>
  </si>
  <si>
    <t>Ручной насос-пробоотборник</t>
  </si>
  <si>
    <t>Склерометры</t>
  </si>
  <si>
    <t>Сопло горелки (испытание игрушек)</t>
  </si>
  <si>
    <t>Сосуд для отмучивания</t>
  </si>
  <si>
    <t>Сосуд мерный цилиндрический</t>
  </si>
  <si>
    <t>Стаканы металлические</t>
  </si>
  <si>
    <t>Стерилизатор воздушный</t>
  </si>
  <si>
    <t>Стерилизаторы, термостаты, сушильные шкафы ПГ св.±0,5К (за 1 камеру, за 1 температурный параметр)</t>
  </si>
  <si>
    <t>Стол промерочный .</t>
  </si>
  <si>
    <t>Стол текучести</t>
  </si>
  <si>
    <t>Столик встряхивающий</t>
  </si>
  <si>
    <t>Сушильный шкаф</t>
  </si>
  <si>
    <t>Сушильный электрический шкаф</t>
  </si>
  <si>
    <t>Термореактор лабораторный</t>
  </si>
  <si>
    <t>Термостат</t>
  </si>
  <si>
    <t>Термостат бактериологический</t>
  </si>
  <si>
    <t>Термостат вискозиметрический</t>
  </si>
  <si>
    <t>Термостат для определения плотности жидкостей</t>
  </si>
  <si>
    <t>Термостат жидкостной</t>
  </si>
  <si>
    <t>Термостат лабораторный</t>
  </si>
  <si>
    <t>Термостат программируемый</t>
  </si>
  <si>
    <t>Термостат с охлаждением</t>
  </si>
  <si>
    <t>Термостат суховоздушный</t>
  </si>
  <si>
    <t>Термостат электрический</t>
  </si>
  <si>
    <t>Термостат электрический суховоздушный</t>
  </si>
  <si>
    <t>Термостаты ПГ ±(0,1-0,5)К (за 1 камеру, за 1 температурный параметр)</t>
  </si>
  <si>
    <t>Узлы расходомерные</t>
  </si>
  <si>
    <t>Уплотнитель автоматический Маршалла</t>
  </si>
  <si>
    <t>Установка автоматическая для определения азота по Къельдалью</t>
  </si>
  <si>
    <t>Установка для испытаний на ударную прочность</t>
  </si>
  <si>
    <t>Установка для определения водонепроницаемости бетона</t>
  </si>
  <si>
    <t>Установка для определения детанационной стойкости (октанового числа) топлив моторным и и</t>
  </si>
  <si>
    <t>Установка для определения коксуемости нефтепродуктов</t>
  </si>
  <si>
    <t>Установка для определения октанового числа</t>
  </si>
  <si>
    <t>Установка для определения содержания азота, плотности</t>
  </si>
  <si>
    <t>Установка для определения цетанового числа</t>
  </si>
  <si>
    <t>Установка для сплавления</t>
  </si>
  <si>
    <t>Установка морозильная</t>
  </si>
  <si>
    <t>Установка по кондиционированию угля при пониженном давлении</t>
  </si>
  <si>
    <t>Устройства для определения объема пустот</t>
  </si>
  <si>
    <t>Устройства термостатирующие измерительные,</t>
  </si>
  <si>
    <t>Устройство для определения влажности пищевого сырья продукта</t>
  </si>
  <si>
    <t>Устройство для определения остроты концов (испытание игрушек)</t>
  </si>
  <si>
    <t>Устройство для определения пористости ХБИ УОП (аналог прибора Журавлева)зав.№5</t>
  </si>
  <si>
    <t>Устройство для определения расположения поручней</t>
  </si>
  <si>
    <t>Устройство для определения устойчивости к удару (испытание игрушек)</t>
  </si>
  <si>
    <t>Устройство к прессу для испытания кирпича</t>
  </si>
  <si>
    <t>Устройство обжимное для определения характеристик сдвигоустойчивости а/б</t>
  </si>
  <si>
    <t>Форма</t>
  </si>
  <si>
    <t>Форма для асфальтобетона</t>
  </si>
  <si>
    <t>Форма для битума (восьмерка) при определении растяжимости для дуктилометра</t>
  </si>
  <si>
    <t>Форма для определения плотоности минерального порошка</t>
  </si>
  <si>
    <t>Форма для определения характеристик сдвигоустойчивости</t>
  </si>
  <si>
    <t>Форма сборная Маршалла для уплотнения асфальтобетонной смеси</t>
  </si>
  <si>
    <t>Хладотермостат медицинский</t>
  </si>
  <si>
    <t>Холодильник фармацевтический</t>
  </si>
  <si>
    <t>Холодильник шкаф</t>
  </si>
  <si>
    <t>Центрифуга лабораторная</t>
  </si>
  <si>
    <t>Цилиндр для определения размеров (испытание игрушек)</t>
  </si>
  <si>
    <t>Цилиндр с пипеткой</t>
  </si>
  <si>
    <t>Цилиндр с плунжером для определения дробимости щебня</t>
  </si>
  <si>
    <t>Циркуляционный термостат</t>
  </si>
  <si>
    <t>Чаша для затворений</t>
  </si>
  <si>
    <t>Чаша для пенетрации</t>
  </si>
  <si>
    <t>Четырехместный аппарат для определения окислительных характеристик</t>
  </si>
  <si>
    <t>Шаблон для контроля размеров (испытание игрушек)</t>
  </si>
  <si>
    <t>Шаблон для определения лещадности щебня (гравия)</t>
  </si>
  <si>
    <t>Шаблон для определения соответствия размеров аварийных окон</t>
  </si>
  <si>
    <t>Шаблон для проверки доступа к аварийным люкам в крыше высотой 1600 мм</t>
  </si>
  <si>
    <t>Шаблон для проверки обеспечения доступа к запасным окнам</t>
  </si>
  <si>
    <t>Шаблоны для контроля размеров (испытание игрушек)</t>
  </si>
  <si>
    <t>Шар испытательный неметеллический D100-165 мм</t>
  </si>
  <si>
    <t>Шест телескопический измерительный</t>
  </si>
  <si>
    <t>Шкаф стерилизационный</t>
  </si>
  <si>
    <t>Шкаф суховоздушный лабораторный</t>
  </si>
  <si>
    <t>Шкаф сушильно-стерилизационный</t>
  </si>
  <si>
    <t>Шкаф сушильный</t>
  </si>
  <si>
    <t>Шкаф сушильный с базовым модулем управления</t>
  </si>
  <si>
    <t>Шкафа сушильного (1 дополнительный параметр рабочей температуры)</t>
  </si>
  <si>
    <t>Штамп для испытания грунтов</t>
  </si>
  <si>
    <t>Штыковка для уплотнения раствора</t>
  </si>
  <si>
    <t>Электропечь</t>
  </si>
  <si>
    <t>Электропечь камерная</t>
  </si>
  <si>
    <t>Электропечь лабораторная</t>
  </si>
  <si>
    <t>Электропечь муфельная</t>
  </si>
  <si>
    <t>Электропечь сжигания</t>
  </si>
  <si>
    <t>Автоцистерны 10-20 м³</t>
  </si>
  <si>
    <t>Автоцистерны 20-30 м³</t>
  </si>
  <si>
    <t>Автоцистерны 30-40 м³</t>
  </si>
  <si>
    <t>Автоцистерны 3-5 м³</t>
  </si>
  <si>
    <t>Автоцистерны 5-10 м³</t>
  </si>
  <si>
    <t>Автоцистерны до 3 м³</t>
  </si>
  <si>
    <t>Автоцистерны свыше 40 м³</t>
  </si>
  <si>
    <t>Адгезиметр</t>
  </si>
  <si>
    <t>Амперметры постоянного тока свыше 6 пределов эталонные ПГ±0,2%</t>
  </si>
  <si>
    <t>Амперметры, Вольтметры, ваттметры щитовые, Индикаторы утечки (по эл. Току), Индикаторы числа оборотов, Индикаторы вращающего момента, килоомметры, ваттметры, частотомеры (все СИ щитовые аналоговые)</t>
  </si>
  <si>
    <t>Анализаторы жидкости</t>
  </si>
  <si>
    <t>Анестезиологическая рабочая станция</t>
  </si>
  <si>
    <t>Анестезиологическая станция</t>
  </si>
  <si>
    <t>Апппараты, комплексы диагностические для ультразвуковых исследований</t>
  </si>
  <si>
    <t>Аттенюатор</t>
  </si>
  <si>
    <t>Аудиометр</t>
  </si>
  <si>
    <t>Барометры</t>
  </si>
  <si>
    <t>Блоки поверки</t>
  </si>
  <si>
    <t>Веха телескопическая</t>
  </si>
  <si>
    <t>Вольтметр</t>
  </si>
  <si>
    <t>Гемокоагулометр</t>
  </si>
  <si>
    <t>Генераторы кабельные автоматические</t>
  </si>
  <si>
    <t>Генераторы сигналов специальной формы</t>
  </si>
  <si>
    <t>Генераторы технической частоты</t>
  </si>
  <si>
    <t>Гири калибровочные</t>
  </si>
  <si>
    <t>Глубиномеры цифровые</t>
  </si>
  <si>
    <t>Датчики/преобразователи температуры</t>
  </si>
  <si>
    <t>Делитель 1:100 к осциллографу Probe Kit</t>
  </si>
  <si>
    <t>Дешифраторы</t>
  </si>
  <si>
    <t>Диафрагмы, сужающие устройства</t>
  </si>
  <si>
    <t>Динамометр растяжения</t>
  </si>
  <si>
    <t>Динамометр универсальный</t>
  </si>
  <si>
    <t>Дозаторы пипеточные многоканальные, электронные</t>
  </si>
  <si>
    <t>Дозаторы пипеточные одноканальные</t>
  </si>
  <si>
    <t>Игла пластометра</t>
  </si>
  <si>
    <t>Измерители LCR, RLC</t>
  </si>
  <si>
    <t>Измерители влажности и температуры</t>
  </si>
  <si>
    <t>Измерители влажности ИВ660</t>
  </si>
  <si>
    <t>Измерители КБВ КВ, УКВ, ДМВ диапазонов</t>
  </si>
  <si>
    <t>Измерители освещенности</t>
  </si>
  <si>
    <t>Измерители освещенности цифровой</t>
  </si>
  <si>
    <t>Измерители сопротивления электроизоляции, проводников присоединения к земле и выравнивания потенциалов</t>
  </si>
  <si>
    <t>Измерители характеристик частот разрядов</t>
  </si>
  <si>
    <t>Измеритель прочности бетона /</t>
  </si>
  <si>
    <t>Измеритель сопротивления рельсовых стыков</t>
  </si>
  <si>
    <t>Измеритель тока высоковольтный цифровой</t>
  </si>
  <si>
    <t>Измеритель характеричтик частичных разрядов</t>
  </si>
  <si>
    <t>Измерительное устроство для контроля тока проводимости ОПН</t>
  </si>
  <si>
    <t>Индикатор рычажно-зубчатый</t>
  </si>
  <si>
    <t>индикатор часового типа с ценой деления 0,01 мм</t>
  </si>
  <si>
    <t>Инфракрасный термометр медицинский</t>
  </si>
  <si>
    <t>Испытатель разрядников ИР=3М и т.п.</t>
  </si>
  <si>
    <t>Источник переменного тока и напряжения трехфазный программируемый</t>
  </si>
  <si>
    <t>Источник питания</t>
  </si>
  <si>
    <t>Источник стабилизированных напряжений</t>
  </si>
  <si>
    <t>Калибратор токовой петли</t>
  </si>
  <si>
    <t>Калибры гладкие</t>
  </si>
  <si>
    <t>Калибры для преформ ( за 1 замер)</t>
  </si>
  <si>
    <t>Калибры-пробки</t>
  </si>
  <si>
    <t>Кардиомониторы прикроватные, мониторы пациента прикроватные, мониторы пациента прикроватные реанимационные, Мониторы пациента модульные многопараметрические и др</t>
  </si>
  <si>
    <t>Карманный измеритель солесодержания с температурной коррекцией</t>
  </si>
  <si>
    <t>Квадрант оптический</t>
  </si>
  <si>
    <t>Клещи - мультиметр, клещи токоизмерительные и др.</t>
  </si>
  <si>
    <t>Колбы</t>
  </si>
  <si>
    <t>Колеса измерительные с длиной окружности до 1.0 м</t>
  </si>
  <si>
    <t>Кольца (1 замер)</t>
  </si>
  <si>
    <t>Комплекс для лечения и диагностики воспалительных процессов парадонта (лазер, магнит, эл</t>
  </si>
  <si>
    <t>Комплект для визуального и измерительного контроля</t>
  </si>
  <si>
    <t>Компьтерезированный стенд</t>
  </si>
  <si>
    <t>Конденсатор</t>
  </si>
  <si>
    <t>Конденсатор постоянной емкости</t>
  </si>
  <si>
    <t>Контрольные образцы для дефектоскопии</t>
  </si>
  <si>
    <t>Курвиметры</t>
  </si>
  <si>
    <t>Лимб угломерный</t>
  </si>
  <si>
    <t>Линейка измерительная металлическая 0…1000 мм</t>
  </si>
  <si>
    <t>Линейка электронная метрическая</t>
  </si>
  <si>
    <t>Линейки к дуктилометру</t>
  </si>
  <si>
    <t>Линейки охватывающие (циркометр)</t>
  </si>
  <si>
    <t>Линейки поверочные 400 до 1000 мм</t>
  </si>
  <si>
    <t>Линейки поверочные до 400 мм</t>
  </si>
  <si>
    <t>Линейки поверочные свыше 1000 мм</t>
  </si>
  <si>
    <t>Люксметр</t>
  </si>
  <si>
    <t>Мановакуумметр жидкостной U-образный</t>
  </si>
  <si>
    <t>Манометры деформационные по 4-6 точкам</t>
  </si>
  <si>
    <t>Манометры деформационные свыше 6 точек</t>
  </si>
  <si>
    <t>Манометры кислородные, технические и другие</t>
  </si>
  <si>
    <t>Машина для испытаний асфальтобетонных образцов</t>
  </si>
  <si>
    <t>Мегаомметры переносные</t>
  </si>
  <si>
    <t>Мегаомметры цифровые СА6545</t>
  </si>
  <si>
    <t>Меры установочные (в дюймах, св. 5") (за 1 шт)</t>
  </si>
  <si>
    <t>Метры складные</t>
  </si>
  <si>
    <t>Миллиомметр цифровой</t>
  </si>
  <si>
    <t>Многофункциональные компьютерные комплексы</t>
  </si>
  <si>
    <t>Многофункциональный измеритель параметров среды (в режиме влажность и температура) DN</t>
  </si>
  <si>
    <t>Монитор фетальный</t>
  </si>
  <si>
    <t>Мониторы, комплексы аппаратно-программные носимые с цифровой записью одно-, двух-, трехсуточного, системы Холтеровского мониторирования (АД) и др.</t>
  </si>
  <si>
    <t>Мониторы, комплексы аппаратно-программные носимые с цифровой записью одно-, двух-, трехсуточного, Системы Холтеровского мониторирования (ЭКГ) и др.</t>
  </si>
  <si>
    <t>Мультиметры</t>
  </si>
  <si>
    <t>Набор щупов цилиндрических специальных</t>
  </si>
  <si>
    <t>Наборы пробных очковых линз</t>
  </si>
  <si>
    <t>Образцы толщины</t>
  </si>
  <si>
    <t>Осциллографы цифровые</t>
  </si>
  <si>
    <t>Осциллографы цифровые четырехканальные</t>
  </si>
  <si>
    <t>Отраслевой образец ОСО-1, ОСО-2</t>
  </si>
  <si>
    <t>Пипетки</t>
  </si>
  <si>
    <t>Полиграфы электронные</t>
  </si>
  <si>
    <t>Посуда мерная металлическая техническая</t>
  </si>
  <si>
    <t>Прибор для измерения диаметра малых отверстий</t>
  </si>
  <si>
    <t>Прибор для измерения сопротивления</t>
  </si>
  <si>
    <t>Прибор для определения отклонений от перпендикулярности</t>
  </si>
  <si>
    <t>Прибор для определения отклонений от плоскостности</t>
  </si>
  <si>
    <t>Прибор для определения угла естественного откоса песка</t>
  </si>
  <si>
    <t>Прибор для определения формоустойчивости хлеба</t>
  </si>
  <si>
    <t>Прибор для отклонений от перпендикулярности</t>
  </si>
  <si>
    <t>Прибор Журавлева</t>
  </si>
  <si>
    <t>Приборы активного контроля</t>
  </si>
  <si>
    <t>Приборы для измерения внутреннего диаметра кольца подшипника</t>
  </si>
  <si>
    <t>Приборы для контроля внутреннего диаметра лабиринтного кольца</t>
  </si>
  <si>
    <t>Приборы для контроля радиального зазора подшипников</t>
  </si>
  <si>
    <t>Приборы комбинированные (измерители) по каналам влажности, температуры и давления</t>
  </si>
  <si>
    <t>Приборы комбинированные (тестеры)</t>
  </si>
  <si>
    <t>Приборы контроля изоляции электрических машин</t>
  </si>
  <si>
    <t>Приборы контроля опор контактной сети</t>
  </si>
  <si>
    <t>Приборы регистрирующие (за один канал температуры)</t>
  </si>
  <si>
    <t>Приборы регистрирующие (самопишущие) по каналу измерения давления по 5 точкам</t>
  </si>
  <si>
    <t>Приборы регистрирующие (самопишущие) по каналу измерения темературы по 3 точкам</t>
  </si>
  <si>
    <t>Приборы щитовые цифровые электроизмерительные многофункциональные</t>
  </si>
  <si>
    <t>Пригруз для форм</t>
  </si>
  <si>
    <t>Проволочки и ролики для измерения резьбы</t>
  </si>
  <si>
    <t>Пульсовые оксиметры</t>
  </si>
  <si>
    <t>Пульты</t>
  </si>
  <si>
    <t>Расходомеры</t>
  </si>
  <si>
    <t>Рефлектометры</t>
  </si>
  <si>
    <t>Ролики для поверки штангензубомеров (за 1 штуку)</t>
  </si>
  <si>
    <t>Ростомеры медицинские</t>
  </si>
  <si>
    <t>Рулетка измерительная металлическая</t>
  </si>
  <si>
    <t>Сервисный монитор IFR 1200 SUPER S ( В РЕЖИМЕ ЧАСТОТОМЕРА)</t>
  </si>
  <si>
    <t>Система нейродиагностическая модульная Nicolet с принадлежностями (Полисомнограф)</t>
  </si>
  <si>
    <t>Система Холтеровского мониторирования (ЭКГ и АД) и др.</t>
  </si>
  <si>
    <t>Сита лабораторные (С расчетом неопределенности измерениЙ)</t>
  </si>
  <si>
    <t>Сопротивления добавочные</t>
  </si>
  <si>
    <t>Спектрофлюорофотометр</t>
  </si>
  <si>
    <t>Спирометры, спирографы, спироанализаторы, аппараты для спирометрии и пульосиметрии</t>
  </si>
  <si>
    <t>Стенд для испытания тросов и такелажа</t>
  </si>
  <si>
    <t>Тахометр цифровой ручной</t>
  </si>
  <si>
    <t>Тахометры электрические стендовые</t>
  </si>
  <si>
    <t>Термометр сопротивления</t>
  </si>
  <si>
    <t>Термометры стеклянные</t>
  </si>
  <si>
    <t>Тестеры радиобуев</t>
  </si>
  <si>
    <t>Транспортир геодезический</t>
  </si>
  <si>
    <t>Транспортир- угломер</t>
  </si>
  <si>
    <t>Трафарет для расшифровки радиографических снимков</t>
  </si>
  <si>
    <t>Угольник поверочный</t>
  </si>
  <si>
    <t>Универсальный шаблон сварщика</t>
  </si>
  <si>
    <t>Универсальный шаблон сварщика (Ушерова-Маршака)</t>
  </si>
  <si>
    <t>Уровнемеры, датчики уровня</t>
  </si>
  <si>
    <t>Уровни строительные, строительные электронные</t>
  </si>
  <si>
    <t>Установка для контроля внутреннего диаметра букс</t>
  </si>
  <si>
    <t>Установка для контроля параметров подшипников</t>
  </si>
  <si>
    <t>Установка для подбора колец подшипника</t>
  </si>
  <si>
    <t>Установка для подбора лабиритнтных колец</t>
  </si>
  <si>
    <t>Установка для подбора роликов</t>
  </si>
  <si>
    <t>Установка проверки релейных защит и автоматики</t>
  </si>
  <si>
    <t>Устройство для испытания элементов и модулей защиты от перенапряжений</t>
  </si>
  <si>
    <t>Устройство для контроля натажения ремней приводов локомотивов УКНР</t>
  </si>
  <si>
    <t>Фильтры ВЧ</t>
  </si>
  <si>
    <t>Цифровые люксметры</t>
  </si>
  <si>
    <t>Частотомер электронно-счетный</t>
  </si>
  <si>
    <t>Частотомеры портативные</t>
  </si>
  <si>
    <t>Шаблон контрольный</t>
  </si>
  <si>
    <t>Шаблоны радиусные</t>
  </si>
  <si>
    <t>Штамп для испытаний</t>
  </si>
  <si>
    <t>Электорокардиограф многоканальный</t>
  </si>
  <si>
    <t>Электростимулятор для чрескожной электростимуляции-дефибриляторы</t>
  </si>
  <si>
    <t>Электростимуляторы</t>
  </si>
  <si>
    <t>Электростимуляторы урологические</t>
  </si>
  <si>
    <t>Электроэнцефалграфы</t>
  </si>
  <si>
    <t>Электроэнцефалографы-анализаторы</t>
  </si>
  <si>
    <t>Эхоэнцефалографы</t>
  </si>
  <si>
    <t>Юстировочные линейки</t>
  </si>
  <si>
    <t>Боты диэлектрические</t>
  </si>
  <si>
    <t>Боты диэлектрические на установке АИДМ-50/70-01</t>
  </si>
  <si>
    <t>Галоши диэлектрические (пара)</t>
  </si>
  <si>
    <t>Галоши диэлектрические (пара) АИДМ-50/70-01 на установке АИДМ-50/70-01</t>
  </si>
  <si>
    <t>Головка измерительной штанги на установке АИДМ-50/70-01</t>
  </si>
  <si>
    <t>Инструмент ручной изолирующий на установке АИДМ-50/70-01</t>
  </si>
  <si>
    <t>Инструмент с изолированными ручками</t>
  </si>
  <si>
    <t>Клещи изолирующие свыше 1кВ до 35кВ включительно</t>
  </si>
  <si>
    <t>Клещи изолирующие свыше 1кВ до 35кВ включительно на установке АИДМ-50/70-01</t>
  </si>
  <si>
    <t>Клещи электроизмерительные до 1кВ</t>
  </si>
  <si>
    <t>Клещи электроизмерительные свыше 1кВ до 35 кВ включительно</t>
  </si>
  <si>
    <t>Клещи электроизмерительные свыше 1кВ до 35 кВ включительно на установке АИДМ-50/70-01</t>
  </si>
  <si>
    <t>Лестница (стремянка) диэлектрическая до 1 м.</t>
  </si>
  <si>
    <t>Лестница (стремянка) диэлектрическая до 2 м.</t>
  </si>
  <si>
    <t>Лестница (стремянка) диэлектрическая до 3 м.</t>
  </si>
  <si>
    <t>Лестница (стремянка) диэлектрическая до 4 м.</t>
  </si>
  <si>
    <t>Переносное заземление</t>
  </si>
  <si>
    <t>Перчатки диэлектрические (пара)</t>
  </si>
  <si>
    <t>Перчатки диэлектрические (пара) на установке АИДМ-50/70-01</t>
  </si>
  <si>
    <t>Указатель напряжения двухполюсные до 1кВ</t>
  </si>
  <si>
    <t>Указатель напряжения двухполюсные до 1кВ на установке АИДМ-50/70-01</t>
  </si>
  <si>
    <t>Указатель напряжения двухполюсные свыше 1кВ до 35 кВ включительно</t>
  </si>
  <si>
    <t>Указатель напряжения двухполюсные свыше 1кВ до 35 кВ включительно на установке АИДМ-50/70-01</t>
  </si>
  <si>
    <t>Указатель напряжения для поверки совпадения фаз</t>
  </si>
  <si>
    <t>Указатель напряжения однополюсные до 1кВ</t>
  </si>
  <si>
    <t>Указатель напряжения однополюсные до 1кВ на установке АИДМ-50/70-01</t>
  </si>
  <si>
    <t>Указатель напряжения однополюсные свыше 1кВ до 35кв включительно</t>
  </si>
  <si>
    <t>Указатель напряжения однополюсные свыше 1кВ до 35кв включительно на установке АИДМ-50/70-01</t>
  </si>
  <si>
    <t>Штанга для переносных заземлений от 6 до 500 кВ на установке АИДМ-50/70-01</t>
  </si>
  <si>
    <t>Штанга и рукоятка переносных заземлителей до 1кВ</t>
  </si>
  <si>
    <t>Штанга оперативная до 1кВ</t>
  </si>
  <si>
    <t>Штанга оперативная свыше 1кВ до 35кВ включительно</t>
  </si>
  <si>
    <t>Штанга оперативная свыше 1кВ до 35кВ включительно на установке АИДМ-50/70-01</t>
  </si>
  <si>
    <t>Аппарат для лечения током надтональной частоты</t>
  </si>
  <si>
    <t>Аппарат для УВЧ терапии</t>
  </si>
  <si>
    <t>Аппарат для УЗ и НЧ терапии</t>
  </si>
  <si>
    <t>Аппарат лазерной терапии</t>
  </si>
  <si>
    <t>Аппарат многофункциональный физиорефлексотерапевтический</t>
  </si>
  <si>
    <t>Аппарат низкочастотной и магнитной терапии</t>
  </si>
  <si>
    <t>Аппарат ультразвуковой диагностический</t>
  </si>
  <si>
    <t>Аппарат ультразвуковой терапии</t>
  </si>
  <si>
    <t>Аппарат флюктуаризации стоматологический</t>
  </si>
  <si>
    <t>Аппарат электро-, магнито- и светотерапии</t>
  </si>
  <si>
    <t>Аппаратный комплекс для диагностики и лечения воспалит</t>
  </si>
  <si>
    <t>Аппараты НЧ для магнитной терапии</t>
  </si>
  <si>
    <t>Аппараты НЧ терапии для гальванизации и электрофореза</t>
  </si>
  <si>
    <t>Аппараты искусственной вентиляции легких и наркознодыхательные</t>
  </si>
  <si>
    <t>Аппараты комбинированные для электро- и ультразвуковой терапии</t>
  </si>
  <si>
    <t>Аппараты низкочастотной терапии</t>
  </si>
  <si>
    <t>Аппараты НЧ для лечения диадинамическими токами</t>
  </si>
  <si>
    <t>Аппараты физиотерапевтические с принадлежностями (лаз</t>
  </si>
  <si>
    <t>Аппараты электросна одноканальные и многоканальные</t>
  </si>
  <si>
    <t>Дефибрилляторы</t>
  </si>
  <si>
    <t>Система мониторинга физиологических показателей с принадлежностями</t>
  </si>
  <si>
    <t>Автоклавы ВТД 12L-A</t>
  </si>
  <si>
    <t>Аквадистилляторы ДЭ; АЭ</t>
  </si>
  <si>
    <t>Анализаторы АИФР-01 «Униплан»</t>
  </si>
  <si>
    <t>Анализаторы Бэби-3М; АДМП-01; -02</t>
  </si>
  <si>
    <t>Анализаторы видеоцифровые иммунохроматографические</t>
  </si>
  <si>
    <t>Анализаторы влажности ЭВЛАС-2М</t>
  </si>
  <si>
    <t>Анализаторы газов крови и электролитов</t>
  </si>
  <si>
    <t>Анализаторы глюкозы</t>
  </si>
  <si>
    <t>Анализаторы ионов крови</t>
  </si>
  <si>
    <t>Анализаторы микропланшетные</t>
  </si>
  <si>
    <t>Анализаторы паров этанола</t>
  </si>
  <si>
    <t>Анализаторы фракций белков</t>
  </si>
  <si>
    <t>Аппараты «Алимп-1»</t>
  </si>
  <si>
    <t>Аппараты «Алмаг»</t>
  </si>
  <si>
    <t>Аппараты «Аэлтис-Синхро-02»</t>
  </si>
  <si>
    <t>Аппараты «Витязь»</t>
  </si>
  <si>
    <t>Аппараты «Градиент-1»</t>
  </si>
  <si>
    <t>Аппараты «Интердин»</t>
  </si>
  <si>
    <t>Аппараты «Искра-1»</t>
  </si>
  <si>
    <t>Аппараты «Поток-1»</t>
  </si>
  <si>
    <t>Аппараты «Ранет»; «Ромашка»; «Солнышко»</t>
  </si>
  <si>
    <t>Аппараты «Рикта»</t>
  </si>
  <si>
    <t>Аппараты «Тонзилор»</t>
  </si>
  <si>
    <t>Аппараты «Тонус»; ДТ-50</t>
  </si>
  <si>
    <t>Аппараты «Ультрадент»</t>
  </si>
  <si>
    <t>Аппараты «Ультратон»</t>
  </si>
  <si>
    <t>Аппараты «Электросон»</t>
  </si>
  <si>
    <t>Аппараты «Явь-1»</t>
  </si>
  <si>
    <t>Аппараты Амплипульс -5, -7; -8</t>
  </si>
  <si>
    <t>Аппараты Апмлипульс -4; -5</t>
  </si>
  <si>
    <t>Аппараты встряхивания пробирок</t>
  </si>
  <si>
    <t>Аппараты для быстрой дезинфекции наконечников</t>
  </si>
  <si>
    <t>Аппараты для гальванизации «Элфор»</t>
  </si>
  <si>
    <t>Аппараты для магнитотерапии «Полюс»</t>
  </si>
  <si>
    <t>Аппараты для прерывания беременности</t>
  </si>
  <si>
    <t>Аппараты для стерилизации наконечников</t>
  </si>
  <si>
    <t>Аппараты для стимуляции мышц «Стимул-1»</t>
  </si>
  <si>
    <t>Аппараты ДЦВ-терапии «Волна-2»</t>
  </si>
  <si>
    <t>Аппараты ИВЛ «Спирон»</t>
  </si>
  <si>
    <t>Аппараты ИВЛ портативные</t>
  </si>
  <si>
    <t>Аппараты индуктотерапии «ИКВ-4»</t>
  </si>
  <si>
    <t>Аппараты искусственной вентиляции лёгких</t>
  </si>
  <si>
    <t>Аппараты искусственной вентиляции лёгких А-ИВЛ/ВВЛ-"ТМТ"</t>
  </si>
  <si>
    <t>Аппараты искусственной вентиляции лёгких А-ИВЛ/ВВЛп-3/30-"Медпром"</t>
  </si>
  <si>
    <t>Аппараты лазерной терапии «Матрикс»</t>
  </si>
  <si>
    <t>Аппараты лазерной терапии «Мустанг»; «Узор»</t>
  </si>
  <si>
    <t>Аппараты лазерной терапии ЛГН 111</t>
  </si>
  <si>
    <t>Аппараты Лор -1; -2; -3</t>
  </si>
  <si>
    <t>Аппараты магнитолазерной терапии «Милта»</t>
  </si>
  <si>
    <t>Аппараты магнитотерапии "Алмаг-03"</t>
  </si>
  <si>
    <t>Аппараты магнитотерапии «МАГ-30»</t>
  </si>
  <si>
    <t>Аппараты магнитотерапии «Магнолия»</t>
  </si>
  <si>
    <t>Аппараты массажный вакуумный «Яровит»</t>
  </si>
  <si>
    <t>Аппараты микроволновой терапии Луч-3; -4</t>
  </si>
  <si>
    <t>Аппараты наркозные «Полинарком»</t>
  </si>
  <si>
    <t>Аппараты низкочастотной терапии «Радиус»</t>
  </si>
  <si>
    <t>Аппараты озонотерапии</t>
  </si>
  <si>
    <t>Аппараты светотерапии «Биоптрон»</t>
  </si>
  <si>
    <t>Аппараты стоматологические «Оптодан»</t>
  </si>
  <si>
    <t>Аппараты УВЧ-терапии РУСЛАН</t>
  </si>
  <si>
    <t>Аппараты УВЧ-терапии УВЧ-30; -60; -66; -80</t>
  </si>
  <si>
    <t>Аппараты ультразвуковой терапии «УЗТ»</t>
  </si>
  <si>
    <t>Аппараты электростимулятор «Трансаир»</t>
  </si>
  <si>
    <t>Аппараты электрохирургические высокочастотные</t>
  </si>
  <si>
    <t>Аспираторы акушерско-гинекологические</t>
  </si>
  <si>
    <t>Аспираторы стоматологические</t>
  </si>
  <si>
    <t>Аспираторы хирургические электрические "Armed" 7E-A</t>
  </si>
  <si>
    <t>Бани водяные</t>
  </si>
  <si>
    <t>Биомедицинские холодильники</t>
  </si>
  <si>
    <t>Боксы для стерильных работ</t>
  </si>
  <si>
    <t>Боксы ламинарные</t>
  </si>
  <si>
    <t>Бормашины</t>
  </si>
  <si>
    <t>Ванна ультразвуковой очистки УЗВ</t>
  </si>
  <si>
    <t>Ванны гальванические для конечностей</t>
  </si>
  <si>
    <t>Ванны сухие углекислые</t>
  </si>
  <si>
    <t>Велоэргометры</t>
  </si>
  <si>
    <t>Весы электронные (до 15 кг)</t>
  </si>
  <si>
    <t>Весы электронные (до 200 кг)</t>
  </si>
  <si>
    <t>Весы электронные медицинские ВЭМ-150-"Масса-К"</t>
  </si>
  <si>
    <t>Видеокомплексы эндоскопические</t>
  </si>
  <si>
    <t>Галоингаляторы «Галонеб»</t>
  </si>
  <si>
    <t>Гемоглобинометры</t>
  </si>
  <si>
    <t>Генераторы хирургические высокочастотные</t>
  </si>
  <si>
    <t>Гигрометры психометрические ВИТ-1</t>
  </si>
  <si>
    <t>Гистеропомпы</t>
  </si>
  <si>
    <t>Глюкометры бытовые</t>
  </si>
  <si>
    <t>Деструкторы для игл ДИ-1 М</t>
  </si>
  <si>
    <t>Дефибрилляторы ZOLL AED PLUS</t>
  </si>
  <si>
    <t>Дефибрилляторы кардиосинхронизированные импульсные ДКИ-Н-10 (Аксион)</t>
  </si>
  <si>
    <t>Дефибрилляторы кардиосинхронизированные импульсные ДКИ-Н-11 (Аксион)</t>
  </si>
  <si>
    <t>Диагностические системы "Валента" для проведения функциональной диагностики</t>
  </si>
  <si>
    <t>Динамометры кистевые (медицинские)</t>
  </si>
  <si>
    <t>Дозаторы автоматические поршневые медицинские</t>
  </si>
  <si>
    <t>Дозаторы автоматические поршневые медицинские А-2</t>
  </si>
  <si>
    <t>Дозаторы внутривенных вливаний</t>
  </si>
  <si>
    <t>Дозаторы пипеточные многоканальные</t>
  </si>
  <si>
    <t>Дозаторы шприцевые</t>
  </si>
  <si>
    <t>Дрели хирургические</t>
  </si>
  <si>
    <t>Измельчители тканей (морцелляторы)</t>
  </si>
  <si>
    <t>Измерители артериального давления крови (тонометры) автоматические</t>
  </si>
  <si>
    <t>Измерители артериального давления крови (тонометры) автоматические OMRON</t>
  </si>
  <si>
    <t>Измерители артериального давления крови (тонометры) МТ-10</t>
  </si>
  <si>
    <t>Измерители артериального давления крови механические (тонометры) UA-200</t>
  </si>
  <si>
    <t>Инактиваторы</t>
  </si>
  <si>
    <t>Ингаляторы кислорода</t>
  </si>
  <si>
    <t>Ингаляторы компрессорные «Бореал»; «Этон»; «ИП-211» и др.</t>
  </si>
  <si>
    <t>Ингаляторы компрессорные OMRON NE-C24(NE-C8015-RU)</t>
  </si>
  <si>
    <t>Ингаляторы портативный ультразвуковой Изомед ИНГ</t>
  </si>
  <si>
    <t>Ингаляторы ультразвуковые «Вулкан»; «Муссон»; «Туман»</t>
  </si>
  <si>
    <t>Инкубаторы</t>
  </si>
  <si>
    <t>Инкубаторы для новорожденных</t>
  </si>
  <si>
    <t>Инсуфляторы электрические</t>
  </si>
  <si>
    <t>Инфузоматы</t>
  </si>
  <si>
    <t>Камеры бактерицидные КБ</t>
  </si>
  <si>
    <t>Камеры бактерицидные УФ</t>
  </si>
  <si>
    <t>Камеры дезинфекционные</t>
  </si>
  <si>
    <t>Камеры дезинфекционные ВФЭ</t>
  </si>
  <si>
    <t>Камеры морозильные</t>
  </si>
  <si>
    <t>Камеры ультрафиолетовые УФК-3</t>
  </si>
  <si>
    <t>Камеры УФ-бактерицидные для хранения стерильного медицинского инструмента КБ-03-"Я"-ФП</t>
  </si>
  <si>
    <t>Кардиомониторы по Холтеру «Икар»; «Инкарт»; «Валента»; «Кама»</t>
  </si>
  <si>
    <t>Кипятильники дезинфекционные</t>
  </si>
  <si>
    <t>Коагулометры</t>
  </si>
  <si>
    <t>Коагуляторы высокочастотные хирургические</t>
  </si>
  <si>
    <t>Кольпоскопы</t>
  </si>
  <si>
    <t>Компрессоры стоматологические</t>
  </si>
  <si>
    <t>Концентраторы кислородные</t>
  </si>
  <si>
    <t>Концентраторы кислородные Bitmos OXY6000</t>
  </si>
  <si>
    <t>Кресла гинекологические КГ</t>
  </si>
  <si>
    <t>Кресла гинекологические с электроприводом</t>
  </si>
  <si>
    <t>Кресла стоматологические</t>
  </si>
  <si>
    <t>Кювезы стационарные</t>
  </si>
  <si>
    <t>Лампы «Соллюкс»</t>
  </si>
  <si>
    <t>Лампы светополяризационные</t>
  </si>
  <si>
    <t>Лампы щелевые</t>
  </si>
  <si>
    <t>Лапароскопы</t>
  </si>
  <si>
    <t>Ларингоскопы</t>
  </si>
  <si>
    <t>Массажеры вакуумные</t>
  </si>
  <si>
    <t>Мезодиэнцефальные модуляторы МДМ</t>
  </si>
  <si>
    <t>Микромоторы с наконечником</t>
  </si>
  <si>
    <t>Микроскопы "Микмед 6"</t>
  </si>
  <si>
    <t>Микроскопы лабораторные</t>
  </si>
  <si>
    <t>Микроскопы операционные</t>
  </si>
  <si>
    <t>Мойки ультразвуковые</t>
  </si>
  <si>
    <t>Мониторы Армед</t>
  </si>
  <si>
    <t>Мониторы матери и плода</t>
  </si>
  <si>
    <t>Мониторы пациента</t>
  </si>
  <si>
    <t>Наконечники турбиннные</t>
  </si>
  <si>
    <t>Негатоскопы</t>
  </si>
  <si>
    <t>Облучатели бактерицидные</t>
  </si>
  <si>
    <t>Облучатели Дезар-3; -4; -7</t>
  </si>
  <si>
    <t>Облучатели ртутно–кварцевые, ультрафио-летовые ОКН-11; ОРК-21; УФО; ОКУФ; БОП-4; УГН</t>
  </si>
  <si>
    <t>Облучатели ультрафиолетовые</t>
  </si>
  <si>
    <t>Облучатели УФ-бактерицидные ОБИ; ОБН; ОБП</t>
  </si>
  <si>
    <t>Облучатели-рецикуляторы воздуха УФ-бактерицидные ОРУБи2-01</t>
  </si>
  <si>
    <t>Облучатели-рециркуляторы ARMED</t>
  </si>
  <si>
    <t>Облучатели-рециркуляторы бактерицидные ОБР</t>
  </si>
  <si>
    <t>Облучатели-рециркуляторы СН 111</t>
  </si>
  <si>
    <t>Осветители к эндоскопу</t>
  </si>
  <si>
    <t>Отсасыватели медицинские</t>
  </si>
  <si>
    <t>Офтальмоскопы</t>
  </si>
  <si>
    <t>Парафинонагреватели «Каскад»</t>
  </si>
  <si>
    <t>Приборы вакуумного фильтрования</t>
  </si>
  <si>
    <t>Приборы вакуумной фильтрации</t>
  </si>
  <si>
    <t>Прикроватные мониторы</t>
  </si>
  <si>
    <t>Промыватели планшетные</t>
  </si>
  <si>
    <t>Профессиональные стационарные тонометры автоматические</t>
  </si>
  <si>
    <t>Пульсоксиметры</t>
  </si>
  <si>
    <t>Пульсоксиметры портативные с автономным питанием Окситест-1</t>
  </si>
  <si>
    <t>Реографы</t>
  </si>
  <si>
    <t>Рециркуляторы УФ-бактерицидные</t>
  </si>
  <si>
    <t>Рециркуляторы УФ-бактерицидные двухламповые с принудительной циркуляцией воздушнойго потока для обеззараживания воздуха помещений в присутствии людей РБ-06-"Я"</t>
  </si>
  <si>
    <t>Рециркуляторы УФ-бактерицидные двухламповые с принудительной циркуляцией воздушнойго потока для обеззараживания воздуха помещений в присутствии людей РБ-07-"Я-ФП"</t>
  </si>
  <si>
    <t>Сборники для очищенной воды</t>
  </si>
  <si>
    <t>Светильники 7-ми; 9-ти рефлекторные</t>
  </si>
  <si>
    <t>Системы бесконтактного измерения температуры тела человека</t>
  </si>
  <si>
    <t>Спектрофотометры СФ</t>
  </si>
  <si>
    <t>Специальные гидравлические мобильные подъемники</t>
  </si>
  <si>
    <t>Спирографы</t>
  </si>
  <si>
    <t>Стерилизаторы</t>
  </si>
  <si>
    <t>Стерилизаторы ВК-30; ВК-75</t>
  </si>
  <si>
    <t>Стерилизаторы воздушные ГП-40МО</t>
  </si>
  <si>
    <t>Стерилизаторы воздушные настольные с программным управлением, циклами стериализации, дезинфекции, сушки, системой принудительного охлаждения ГП-80-Ох-"ПЗ"</t>
  </si>
  <si>
    <t>Стерилизаторы ВП-01/75</t>
  </si>
  <si>
    <t>Стерилизаторы ГК-10; -25</t>
  </si>
  <si>
    <t>Стерилизаторы ГК-100</t>
  </si>
  <si>
    <t>Стерилизаторы ГП 160</t>
  </si>
  <si>
    <t>Стерилизаторы ГП 400</t>
  </si>
  <si>
    <t>Стерилизаторы ГП-20; -40; -80</t>
  </si>
  <si>
    <t>Стерилизаторы ГПД-400</t>
  </si>
  <si>
    <t>Стерилизаторы для сматологических наконечников</t>
  </si>
  <si>
    <t>Стерилизаторы озоновые</t>
  </si>
  <si>
    <t>Стерилизаторы паровые DGM</t>
  </si>
  <si>
    <t>Стерилизаторы СПВА-75</t>
  </si>
  <si>
    <t>Стерилизаторы СПГА-100</t>
  </si>
  <si>
    <t>Столы неонатальные</t>
  </si>
  <si>
    <t>Столы операционные ОУК</t>
  </si>
  <si>
    <t>Столы операционные СОУ-2</t>
  </si>
  <si>
    <t>Счетчики форменных элементов крови</t>
  </si>
  <si>
    <t>Термометры бесконтактные инфракрасные</t>
  </si>
  <si>
    <t>Термостаты 3Ц-1125</t>
  </si>
  <si>
    <t>Термостаты ТС-80; ТВ-80; TW-2</t>
  </si>
  <si>
    <t>Термостаты ТСО -1/180</t>
  </si>
  <si>
    <t>Термоциклеры</t>
  </si>
  <si>
    <t>Тонометры (механические)</t>
  </si>
  <si>
    <t>Тонометры внутриглазного давления ТВГД-01</t>
  </si>
  <si>
    <t>Тонометры глазные цифровые ТНЦ-100</t>
  </si>
  <si>
    <t>Тонометры полуавтоматические</t>
  </si>
  <si>
    <t>Тренажеры многофункциональные</t>
  </si>
  <si>
    <t>Увлажнители воздуха ультразвуковые</t>
  </si>
  <si>
    <t>Установки для очистки и смазки наконечников «Ассистина 301 плюс»</t>
  </si>
  <si>
    <t>Установки для ультрозвуковой предстерилизационной очистки медицинских инструментов со световой индикацией процесса УЗО (1+3)</t>
  </si>
  <si>
    <t>Установки литейные</t>
  </si>
  <si>
    <t>Установки очистки и обеззараживания воздуха БОВ-001</t>
  </si>
  <si>
    <t>Установки стоматологические</t>
  </si>
  <si>
    <t>Установки стоматологические передвижные</t>
  </si>
  <si>
    <t>Устройства автоматические для отбора проб биологических аэрозолей воздуха</t>
  </si>
  <si>
    <t>Физиотерапевтические капсулы «СанСпектра9000»</t>
  </si>
  <si>
    <t>Фотометры автоматические цифровые</t>
  </si>
  <si>
    <t>Фотометры пламенные</t>
  </si>
  <si>
    <t>Фотоэлектроколориметры КФК-2; ФК-3</t>
  </si>
  <si>
    <t>Хирургические осветители переносные</t>
  </si>
  <si>
    <t>Хирургические осветители переносные ALFA 751</t>
  </si>
  <si>
    <t>Хирургические осветители стационарные</t>
  </si>
  <si>
    <t>Центрифуги</t>
  </si>
  <si>
    <t>Центрифуги программируемые ЦПР</t>
  </si>
  <si>
    <t>Часы процедурные</t>
  </si>
  <si>
    <t>Шейкеры</t>
  </si>
  <si>
    <t>Шкафы вытяжные</t>
  </si>
  <si>
    <t>Шкафы сушильно - стерилизационные ШСС</t>
  </si>
  <si>
    <t>Шлифмашины</t>
  </si>
  <si>
    <t>Экспресс-алкотестеры бесконтактные</t>
  </si>
  <si>
    <t>Электрические печи вакуумные</t>
  </si>
  <si>
    <t>Электрокардиографы</t>
  </si>
  <si>
    <t>Электрокардиографы 12-ти канальные</t>
  </si>
  <si>
    <t>Электрокардиографы 3-канальные</t>
  </si>
  <si>
    <t>Электрокардиографы 6-канальные</t>
  </si>
  <si>
    <t>Электрокардиографы одноканальные ЭК1Т-03 М2; -04; -05; -07 и импортные аналоги</t>
  </si>
  <si>
    <t>Электропечи СНОЛ</t>
  </si>
  <si>
    <t>Электроразмораживатели плазмы, крови</t>
  </si>
  <si>
    <t>4.3. Аттестация испытательного оборудования</t>
  </si>
  <si>
    <t>4.2. Калибровка</t>
  </si>
  <si>
    <t>5. Измерения параметров электрических цепей и испытания средств индивидуальной защиты</t>
  </si>
  <si>
    <t>4.4. Метрологический контроль состояния медицинской техники</t>
  </si>
  <si>
    <t>6. Ремонт / юстировка средств измерений</t>
  </si>
  <si>
    <t>10. Прочие услуги</t>
  </si>
  <si>
    <t>7. Техническое обслуживание оборудования</t>
  </si>
  <si>
    <t>8. Услуги в области стандартизации, метрологии и СМК</t>
  </si>
  <si>
    <t>9. Услуги в области сертификации</t>
  </si>
  <si>
    <t>Юстировка - Весы электронные (до 30 кг)</t>
  </si>
  <si>
    <t>Юстировка - Весы электронные (от 30 до 60 кг)</t>
  </si>
  <si>
    <t>Юстировка - Весы электронные (от 60 до 150 кг)</t>
  </si>
  <si>
    <t>Весы медицинские электронные с НПВ до 150 кг</t>
  </si>
  <si>
    <t>Весы медицинские механические с НПВ до 150 кг</t>
  </si>
  <si>
    <t>Весы медицинские электронные с НПВ до 200 кг</t>
  </si>
  <si>
    <t>Весы настольные циферблатные с НПВ до 10 кг</t>
  </si>
  <si>
    <t>от 20.10.2025 № 526</t>
  </si>
  <si>
    <t xml:space="preserve">Термодетекторы </t>
  </si>
  <si>
    <t>GIS 1000c</t>
  </si>
  <si>
    <t xml:space="preserve">Термометры инфракрасные с внешним погружным зондом </t>
  </si>
  <si>
    <t>Testo-104</t>
  </si>
  <si>
    <t>Приложение №2 к приказу</t>
  </si>
  <si>
    <t>Цена  2025</t>
  </si>
  <si>
    <t>Регулировка, техническое обслуживание средств измерений - по фактически затраченному времени (1 час)</t>
  </si>
  <si>
    <t>Подготовка расходомеров,счетчиков жидкости к поверочным работам (1 час)</t>
  </si>
  <si>
    <t>Газоанализаторы, газосигнализаторы (за 1 канал, ГСО заказчика)</t>
  </si>
  <si>
    <t>Газоанализаторы, газосигнализаторы (за 3 канала, ГСО заказчика)</t>
  </si>
  <si>
    <t>Газоанализаторы, газосигнализаторы (за 4 канала, ГСО заказчика)</t>
  </si>
  <si>
    <t>pH-метр промышленный</t>
  </si>
  <si>
    <t>Приборы для проведения полимеразной цепной реакции в режиме реального времени, модули реакционные оптические в составе термоциклеров для амплификации нуклеиновых кислот, амплификаторы детектирующие (ГСО и реактивы заказчика)</t>
  </si>
  <si>
    <t>(ГСО и реактивы заказчика)</t>
  </si>
  <si>
    <t>Приборы для проведения полимеразной цепной реакции в режиме реального времени, модули реакционные оптические в составе термоциклеров дляамплификации нуклеиновых кислот, амплификаторы детектирующие (реактивы заказчика)</t>
  </si>
  <si>
    <t>(реактивы заказчика)</t>
  </si>
  <si>
    <t>Приборы для проведения полимеразной цепной реакции в режиме реального времени, модули реакционные оптические в составе термоциклеров дляамплификации нуклеиновых кислот, амплификаторы детектирующие</t>
  </si>
  <si>
    <t xml:space="preserve">Анализаторы вязкости </t>
  </si>
  <si>
    <t>HVM 472 и т.п.</t>
  </si>
  <si>
    <t xml:space="preserve">Анализаторы микробиологические </t>
  </si>
  <si>
    <t>БакТрак и т.п.</t>
  </si>
  <si>
    <t xml:space="preserve">Анализаторы спиртосодержащих напитков </t>
  </si>
  <si>
    <t>Анализаторы температуры вспышки в закрытом тигле</t>
  </si>
  <si>
    <t>Анализаторы температуры вспышки в открытом тигле</t>
  </si>
  <si>
    <t>Ареометры</t>
  </si>
  <si>
    <t>Вискозиметры капиллярные</t>
  </si>
  <si>
    <t>Вискозиметры ротационные</t>
  </si>
  <si>
    <t>Мутномеры</t>
  </si>
  <si>
    <t>Оксиметры за 1 датчик</t>
  </si>
  <si>
    <t>OxiTop</t>
  </si>
  <si>
    <t>за 1 датчик</t>
  </si>
  <si>
    <t xml:space="preserve">Приборы, регистраторы для определения температуры вспышки </t>
  </si>
  <si>
    <t>Гигрометры психрометрические</t>
  </si>
  <si>
    <t>ВИТ-1</t>
  </si>
  <si>
    <t>Газоанализаторы, датчики и сигнализаторы токсичных газов</t>
  </si>
  <si>
    <t>CGS, ДАХ и т.п.</t>
  </si>
  <si>
    <t>Сигнализаторы оксида углерода</t>
  </si>
  <si>
    <t>Сигнализаторы загазованности оксида углерода</t>
  </si>
  <si>
    <t>СОУ-1 и т.п.</t>
  </si>
  <si>
    <t>Сигнализаторы загазованности природного газа</t>
  </si>
  <si>
    <t>СЗ-1 и т.п.</t>
  </si>
  <si>
    <t>Анализаторы иммуноферментные автоматические изм поз №1305</t>
  </si>
  <si>
    <t>Анализаторы критических состояний</t>
  </si>
  <si>
    <t>Манометры, вакуумметры показывающие сигнализирующие</t>
  </si>
  <si>
    <t>ЭкМ, ЭКМ-1У, ЭкВ, ДМ 2005фСг1Ех, ДВ 2005фСг1Ех, ДА 2005фСг1Ех и т.п.</t>
  </si>
  <si>
    <t>Измерители сопротивления  заземления ИС-10</t>
  </si>
  <si>
    <t>ИС-10 и т.п.</t>
  </si>
  <si>
    <t>Установки для поверки частотомеров</t>
  </si>
  <si>
    <t>У5023</t>
  </si>
  <si>
    <t>Теплосчетчик ТЭМ-104 в комплекте с 1 ПРП</t>
  </si>
  <si>
    <t>Теплосчетчик ТЭМ-104 в комплекте с 2 ПРП</t>
  </si>
  <si>
    <t>Калибраторы многофункциональные (канал температуры)</t>
  </si>
  <si>
    <t>Термометры ртутные метеорологические</t>
  </si>
  <si>
    <t>Системы измерений количества и показателей качества нефти</t>
  </si>
  <si>
    <t>Системы измерений количества нефтепродуктов мобильные</t>
  </si>
  <si>
    <t>Уровнемеры, датчики уровня (поверка на месте эксплуатации)</t>
  </si>
  <si>
    <t>Колонки топливораздаточные сжатого газа (за один рукав)</t>
  </si>
  <si>
    <t>Комплексы для измерения количества газа</t>
  </si>
  <si>
    <t>Комплексы измерительные (поверка по объёму за один канал)</t>
  </si>
  <si>
    <t>Комплексы топливозаправочные (за один канал)</t>
  </si>
  <si>
    <t>Корректоры объёма газа</t>
  </si>
  <si>
    <t>Счётчики газа бытовые</t>
  </si>
  <si>
    <t>Расходомеры ультразвуковые (беспроливная-иммитационная поверка)</t>
  </si>
  <si>
    <t>Термометры медицинские безртутные</t>
  </si>
  <si>
    <t xml:space="preserve">Термометры электронные медицинские </t>
  </si>
  <si>
    <t>Аттенюаторы оптические</t>
  </si>
  <si>
    <t xml:space="preserve">Все типы </t>
  </si>
  <si>
    <t>Измерители оптической мощности</t>
  </si>
  <si>
    <t>Источники излучения оптические измерительные</t>
  </si>
  <si>
    <t>Денситометры</t>
  </si>
  <si>
    <t>Рефлектометры оптические</t>
  </si>
  <si>
    <t>Системы оптические измерительные</t>
  </si>
  <si>
    <t>Тестеры оптические</t>
  </si>
  <si>
    <t>Блэк, Колор, Лайт, Техно, Biohit, CAPP, Finnppette F1 и т.п.</t>
  </si>
  <si>
    <t>Мерники металлические технические шкальные (500-2500 л)</t>
  </si>
  <si>
    <t>МО, МС, МТ, МТВ, МТГ, МТШ, МШ и т.п.</t>
  </si>
  <si>
    <t>Мерники металлические технические шкальные (2500-10000 л)</t>
  </si>
  <si>
    <t>Мерники металлические технические шкальные (свыше 10000 л)</t>
  </si>
  <si>
    <t>Счетчики воды Ду-15-20 мм (с выездом на место эксплуатации)</t>
  </si>
  <si>
    <t>за 1 единицу</t>
  </si>
  <si>
    <t>за 2 единицы</t>
  </si>
  <si>
    <t>за 3 единицы</t>
  </si>
  <si>
    <t>за 4 единицы</t>
  </si>
  <si>
    <t>Счетчики воды (не квартирные) диаметр 25-32</t>
  </si>
  <si>
    <t>Счетчики воды (не квартирные) диаметр 40-50</t>
  </si>
  <si>
    <t>Счетчики воды (не квартирные) диаметр 65</t>
  </si>
  <si>
    <t>Счетчики воды (не квартирные) диаметр 80-100</t>
  </si>
  <si>
    <t>Счетчики расходомеры массовые</t>
  </si>
  <si>
    <t xml:space="preserve">Твердомеры </t>
  </si>
  <si>
    <t>Динамометры сжатия парные</t>
  </si>
  <si>
    <t>ДСП и т.п.</t>
  </si>
  <si>
    <t>Моментные ключи для правой резьбы (1,2 - 200) Нм</t>
  </si>
  <si>
    <t xml:space="preserve">Моментные ключи для правой резьбы (св.200 до 500) Нм </t>
  </si>
  <si>
    <t>Моментные ключи для правой резьбы (св. 500 до 1000) Нм</t>
  </si>
  <si>
    <t>Моментные ключи для правой резьбы (св. 1000 до 1500) Нм</t>
  </si>
  <si>
    <t>Моментные ключи для правой и левой резьбы (1,2 - 200) Нм</t>
  </si>
  <si>
    <t xml:space="preserve">Моментные ключи для правой и левой резьбы (св.200 до 500) Нм </t>
  </si>
  <si>
    <t>Моментные ключи для правой и левой резьбы (св. 500 до 1000) Нм</t>
  </si>
  <si>
    <t>Моментные ключи для правой и левой резьбы (св. 1000 до 1500) Нм</t>
  </si>
  <si>
    <t xml:space="preserve">Комплексы мониторные кардиореспираторной системы и гидратации тканей компьютеризированные </t>
  </si>
  <si>
    <t>Комплексы программно-аппаратные медицинского осмотра</t>
  </si>
  <si>
    <t xml:space="preserve">Дозиметр-радиометр - за 1 блок </t>
  </si>
  <si>
    <t xml:space="preserve">Дозиметр-радиометр - за 3 блока γ, β, α </t>
  </si>
  <si>
    <t xml:space="preserve">Дозиметр-радиометр - за 2 блока γ, β, α </t>
  </si>
  <si>
    <t>Дозиметр-радиометр - за 4 блока γ, β, α</t>
  </si>
  <si>
    <t>Измерители мощности дозы (рентгенометры)</t>
  </si>
  <si>
    <t>ДП-3(А,Б,В), ДП-5(А,Б,В), ДП-5М, ИМД-1(С,Р), ИМД-1НМ ИМД-2(Н,С), ИМД-2НМ и т.п.</t>
  </si>
  <si>
    <t>Приборы геологоразведочные сцинтилляционные</t>
  </si>
  <si>
    <t>СРП-97, СРП-88Н, СРП-68-01, ИСП-РМ1401(М,К), ИСП-РМ1701 и т.п.</t>
  </si>
  <si>
    <t>Дозиметры</t>
  </si>
  <si>
    <t>ДРГ3-01, ДРГ3-02, ДРГ3-03, ДРГ3-04, ДКС-04, ДКС-90(Н,У), ДЭС-04, ДКС-АТ3509А, ДРГ3-03, ДРГ3-04, ДКГ-АТ2503(А), ДКГ-01М, ДКГ-01 "Сталкер", ДБГ-06Т, ДРГ-01Т, ДКГ-РМ1603(А,В), ДКГ-РМ1604, ДКГ-РМ1610, ДКГ-РМ1621, ДКГ-РМ1208МН и т.п.</t>
  </si>
  <si>
    <t>ДКГ-РМ1203, ДРС-РМ1401, ДКГ-03Д "Грач", ДКГ-07Д «Дрозд», ДКГ-02У "Арбитр", КДГ-1</t>
  </si>
  <si>
    <t>Вилки лесные</t>
  </si>
  <si>
    <t>за одну шкалу</t>
  </si>
  <si>
    <t>Газоанализаторы (один канал)</t>
  </si>
  <si>
    <t>Нитратомеры</t>
  </si>
  <si>
    <t>Измерители мощности оптического излучения</t>
  </si>
  <si>
    <t>Рефрактометры для определения солености (калибровка)</t>
  </si>
  <si>
    <t>Фотометры</t>
  </si>
  <si>
    <t>Гексогональные гребенки (мокрого слоя)</t>
  </si>
  <si>
    <t>Дальномеры лазерные (в диапазоне 0-20м)</t>
  </si>
  <si>
    <t>Измеритель для сварочных соединений</t>
  </si>
  <si>
    <t>Калибры проволочные для контроля зернового состава щебня (гравия) (за 1 шт)</t>
  </si>
  <si>
    <t>Калибры проволочные для контроля зернового состава щебня (гравия) (комплект)</t>
  </si>
  <si>
    <t>Шаблоны резьбовые за 1 шт</t>
  </si>
  <si>
    <t>КСВ-МFG-259B, АА-170 и т.п.</t>
  </si>
  <si>
    <t>Аттенюаторы фиксированные</t>
  </si>
  <si>
    <t>ФАД</t>
  </si>
  <si>
    <t>Дозиметры индивидуальные (за 1 шт.)</t>
  </si>
  <si>
    <t>Индикаторы-сигнализаторы</t>
  </si>
  <si>
    <t xml:space="preserve">Измерители мощности дозы </t>
  </si>
  <si>
    <t>Измерители радиоактивности и уровня накопленной дозы радиации</t>
  </si>
  <si>
    <t>Радиометры</t>
  </si>
  <si>
    <t>Радиометры по твердым источникам</t>
  </si>
  <si>
    <t>Рентгенметры</t>
  </si>
  <si>
    <t>Сигнализаторы загрязненности</t>
  </si>
  <si>
    <t>ДК, ДМЭР, ДРП и т.п.</t>
  </si>
  <si>
    <t>Теодолиты</t>
  </si>
  <si>
    <t>3Т2КП, DJD2, Vega Teo  и т.п.</t>
  </si>
  <si>
    <t xml:space="preserve">Прессы гидравлические, машины для испытания на сжатие (до 200 тс)  </t>
  </si>
  <si>
    <t xml:space="preserve">Приборы для определения температуры и состава нефтепродуктов </t>
  </si>
  <si>
    <t>Приборы для разгонки нефтепродуктов</t>
  </si>
  <si>
    <t>Приборы плотности крупноблочного грунта</t>
  </si>
  <si>
    <t>Измерения геометрических характеристик сужающих устройств (d, S, L …)</t>
  </si>
  <si>
    <t>Измерение массы транспортного средства</t>
  </si>
  <si>
    <t>Измерения геометрических параметров образцов (пленка, пакеты, толщина жилы и пр.) за 1 образец</t>
  </si>
  <si>
    <t>Измерительный трубопровод</t>
  </si>
  <si>
    <t>Калибровочный шар металлический</t>
  </si>
  <si>
    <t>Предповерочные работы (Обезжиривание, очистка от загрязнений, монтаж сборка СИ)</t>
  </si>
  <si>
    <t>Определение массы груза</t>
  </si>
  <si>
    <t>Юстировочные цилиндры и проходные шаблоны для проверки диаметра и соединения труб</t>
  </si>
  <si>
    <t xml:space="preserve">Измерители скорости радиолокационные видеозаписывающие </t>
  </si>
  <si>
    <t>Измерители скорости радиолокационные с фотофиксацией</t>
  </si>
  <si>
    <t>Холодильники фармацевтические ХФ, ХК</t>
  </si>
  <si>
    <t>Аппарат для слежения за жизненно важными функциями</t>
  </si>
  <si>
    <r>
      <t xml:space="preserve">Дополнительный параметр рабочей температуры стерилизаторов, термостатов, </t>
    </r>
    <r>
      <rPr>
        <sz val="12"/>
        <rFont val="Times New Roman"/>
        <family val="1"/>
        <charset val="204"/>
      </rPr>
      <t xml:space="preserve">сушильных шкафов, </t>
    </r>
    <r>
      <rPr>
        <sz val="12"/>
        <color theme="1"/>
        <rFont val="Times New Roman"/>
        <family val="1"/>
        <charset val="204"/>
      </rPr>
      <t>муфельных печей, холодильного и морозильного оборудования</t>
    </r>
  </si>
  <si>
    <t>11. Проведение испытаний пищевой продукции и продовольственного сырья</t>
  </si>
  <si>
    <t>Органолептические показатели</t>
  </si>
  <si>
    <r>
      <t xml:space="preserve">Минеральные примеси </t>
    </r>
    <r>
      <rPr>
        <sz val="11"/>
        <rFont val="Times New Roman"/>
        <family val="1"/>
        <charset val="204"/>
      </rPr>
      <t>(песок в моркапусте)</t>
    </r>
  </si>
  <si>
    <r>
      <t xml:space="preserve">Минеральные примеси </t>
    </r>
    <r>
      <rPr>
        <sz val="11"/>
        <rFont val="Times New Roman"/>
        <family val="1"/>
        <charset val="204"/>
      </rPr>
      <t>(готовая продукция)</t>
    </r>
  </si>
  <si>
    <t>Кислотность общая  (пресервы)</t>
  </si>
  <si>
    <t xml:space="preserve">Массовая доля:                      </t>
  </si>
  <si>
    <t>- сухих веществ  (консервы)</t>
  </si>
  <si>
    <t>- составных частей  ( консервы)</t>
  </si>
  <si>
    <t>- жира   (рыба, консервы, пресервы)</t>
  </si>
  <si>
    <t>- поваренной соли</t>
  </si>
  <si>
    <t>Отстой в масле  (консервы)</t>
  </si>
  <si>
    <t>Буферность  (пресервы)</t>
  </si>
  <si>
    <t>Йод (моркапуста)</t>
  </si>
  <si>
    <t>Ионол (моркапуста)</t>
  </si>
  <si>
    <t>Манит альгиновой кислоты  (моркапуста)</t>
  </si>
  <si>
    <t>Основное вещество, влажность (в консервантах)</t>
  </si>
  <si>
    <r>
      <t>Определение консервантов в продукте</t>
    </r>
    <r>
      <rPr>
        <sz val="12"/>
        <rFont val="Times New Roman"/>
        <family val="1"/>
        <charset val="204"/>
      </rPr>
      <t xml:space="preserve">:      </t>
    </r>
  </si>
  <si>
    <t>- сорбиновая кислота</t>
  </si>
  <si>
    <t>- бензойнокислый натрий  (БКН)</t>
  </si>
  <si>
    <t xml:space="preserve"> -при совместном определении на приборе методом ВЖХ по п.18,19</t>
  </si>
  <si>
    <t>Паразитарная чистота мяса рыбы</t>
  </si>
  <si>
    <r>
      <t xml:space="preserve">Витамины   </t>
    </r>
    <r>
      <rPr>
        <sz val="12"/>
        <rFont val="Times New Roman"/>
        <family val="1"/>
        <charset val="204"/>
      </rPr>
      <t>(А, Е)</t>
    </r>
  </si>
  <si>
    <t xml:space="preserve">Токсичные элементы:         </t>
  </si>
  <si>
    <t>- свинец, кадмий</t>
  </si>
  <si>
    <t>4,0</t>
  </si>
  <si>
    <t>- мышьяк</t>
  </si>
  <si>
    <t>- ртуть</t>
  </si>
  <si>
    <t>- олово</t>
  </si>
  <si>
    <t>- хром</t>
  </si>
  <si>
    <r>
      <t>Полихлорированные бифинилы</t>
    </r>
    <r>
      <rPr>
        <sz val="12"/>
        <rFont val="Times New Roman"/>
        <family val="1"/>
        <charset val="204"/>
      </rPr>
      <t xml:space="preserve"> (ПХБ)</t>
    </r>
  </si>
  <si>
    <r>
      <t>Гистамин</t>
    </r>
    <r>
      <rPr>
        <sz val="12"/>
        <rFont val="Times New Roman"/>
        <family val="1"/>
        <charset val="204"/>
      </rPr>
      <t xml:space="preserve">  (для скумбриевых, тунцовых, лососевых, сельдевых  рыб)</t>
    </r>
  </si>
  <si>
    <t>N - нитрозамины</t>
  </si>
  <si>
    <t>Бенз(а)пирен</t>
  </si>
  <si>
    <t>Пестициды</t>
  </si>
  <si>
    <t>Радионуклиды</t>
  </si>
  <si>
    <t xml:space="preserve">при концентрировании (озоление) </t>
  </si>
  <si>
    <t>Микробиологические показатели:</t>
  </si>
  <si>
    <t xml:space="preserve">- рыба, морепродукты  (краб, гребешок,  кукумария  и др.) охлажденные, замороженные  </t>
  </si>
  <si>
    <t>- моркапуста  мороженая</t>
  </si>
  <si>
    <t>- соленая, маринованная, копченая рыба</t>
  </si>
  <si>
    <t>6,9</t>
  </si>
  <si>
    <t>- сушеная рыба и морепродукты</t>
  </si>
  <si>
    <t>- вяленая рыба провесная</t>
  </si>
  <si>
    <t>- рыбная кулинария с тепловой обработкой</t>
  </si>
  <si>
    <t>- рыбная кулинария без тепловой обработки</t>
  </si>
  <si>
    <t xml:space="preserve">- консервы    </t>
  </si>
  <si>
    <t>- пресервы</t>
  </si>
  <si>
    <t xml:space="preserve"> -при повторном испытании </t>
  </si>
  <si>
    <t>- икра  (баночная, бочковая)</t>
  </si>
  <si>
    <t>5,3</t>
  </si>
  <si>
    <t>- солевой раствор (тузлук)</t>
  </si>
  <si>
    <t>11.1. ПРОДУКЦИЯ РЫБНАЯ ПИЩЕВАЯ</t>
  </si>
  <si>
    <t>11.2.  ХЛЕБ, ХЛЕБОБУЛОЧНЫЕ ИЗДЕЛИЯ</t>
  </si>
  <si>
    <t>Влажность</t>
  </si>
  <si>
    <t>Кислотность</t>
  </si>
  <si>
    <t>Пористость</t>
  </si>
  <si>
    <t xml:space="preserve">Массовая доля:                                  </t>
  </si>
  <si>
    <t>- сахара</t>
  </si>
  <si>
    <t>- жира</t>
  </si>
  <si>
    <t>- начинки</t>
  </si>
  <si>
    <t xml:space="preserve">Токсичные элементы:        </t>
  </si>
  <si>
    <t>Микотоксины</t>
  </si>
  <si>
    <t xml:space="preserve">Микробиологические показатели </t>
  </si>
  <si>
    <t>для х/б изделий с начинкой</t>
  </si>
  <si>
    <t>Металломагнитная примесь (сухари панировочные)</t>
  </si>
  <si>
    <t>11.3.  БАРАНОЧНЫЕ, СУХАРНЫЕ, ХЛЕБНЫЕ ИЗДЕЛИЯ
 ( в т.ч. соломка, сухари панировочные, хрустящие хлебцы и т.д.)</t>
  </si>
  <si>
    <r>
      <t xml:space="preserve">- </t>
    </r>
    <r>
      <rPr>
        <sz val="12"/>
        <rFont val="Times New Roman"/>
        <family val="1"/>
        <charset val="204"/>
      </rPr>
      <t>продукция быстрого приготовления</t>
    </r>
  </si>
  <si>
    <r>
      <t xml:space="preserve">-  </t>
    </r>
    <r>
      <rPr>
        <sz val="11"/>
        <rFont val="Times New Roman"/>
        <family val="1"/>
        <charset val="204"/>
      </rPr>
      <t>продукция, содержащая яичный компонент</t>
    </r>
  </si>
  <si>
    <t>11.4.  ИЗДЕЛИЯ МАКАРОННЫЕ</t>
  </si>
  <si>
    <t>11.5.  ПРОДУКЦИЯ САХАРНОЙ ПРОМЫШЛЕННОСТИ</t>
  </si>
  <si>
    <t>Микробиологические показатели</t>
  </si>
  <si>
    <r>
      <t xml:space="preserve"> </t>
    </r>
    <r>
      <rPr>
        <sz val="10"/>
        <rFont val="Times New Roman"/>
        <family val="1"/>
        <charset val="204"/>
      </rPr>
      <t>(для сахара)</t>
    </r>
  </si>
  <si>
    <t>11.6.  ИЗДЕЛИЯ КОНДИТЕРСКИЕ САХАРИСТЫЕ И МУЧНЫЕ</t>
  </si>
  <si>
    <t>Щелочность</t>
  </si>
  <si>
    <t>Влага</t>
  </si>
  <si>
    <t xml:space="preserve">Массовая доля:                                 </t>
  </si>
  <si>
    <r>
      <t>- сухих веществ (</t>
    </r>
    <r>
      <rPr>
        <sz val="11"/>
        <rFont val="Times New Roman"/>
        <family val="1"/>
        <charset val="204"/>
      </rPr>
      <t>расчет нормы по карточке)</t>
    </r>
  </si>
  <si>
    <t>- сахара (анализ)</t>
  </si>
  <si>
    <t>- жира (анализ)</t>
  </si>
  <si>
    <t>- золы</t>
  </si>
  <si>
    <t>- золы не растворимой в НСL</t>
  </si>
  <si>
    <t xml:space="preserve">Токсичные элементы:       </t>
  </si>
  <si>
    <r>
      <t>Микробиологические показатели:</t>
    </r>
    <r>
      <rPr>
        <sz val="12"/>
        <rFont val="Times New Roman"/>
        <family val="1"/>
        <charset val="204"/>
      </rPr>
      <t xml:space="preserve"> </t>
    </r>
  </si>
  <si>
    <t>- сахаристые кондитерские изделия</t>
  </si>
  <si>
    <t>- мучные изделия</t>
  </si>
  <si>
    <t>11.7.  ПРОДУКЦИЯ МЯСНОЙ И ПТИЦЕПЕРЕРАБАТЫВАЮЩЕЙ ПРОМЫШЛЕННОСТИ 
 (в т. ч.  яйцепродукты)</t>
  </si>
  <si>
    <t>Свежесть мяса</t>
  </si>
  <si>
    <r>
      <t>Массовая доля</t>
    </r>
    <r>
      <rPr>
        <sz val="12"/>
        <rFont val="Times New Roman"/>
        <family val="1"/>
        <charset val="204"/>
      </rPr>
      <t xml:space="preserve">:                                     </t>
    </r>
  </si>
  <si>
    <t xml:space="preserve"> - минеральных примесей, примесей растительного происхождения</t>
  </si>
  <si>
    <t>- сухих веществ,  влага</t>
  </si>
  <si>
    <t>- хлористого натрия</t>
  </si>
  <si>
    <t>- крахмала</t>
  </si>
  <si>
    <t>- составных частей</t>
  </si>
  <si>
    <t>- нитритов</t>
  </si>
  <si>
    <r>
      <t xml:space="preserve">- нитратов </t>
    </r>
    <r>
      <rPr>
        <sz val="11"/>
        <rFont val="Times New Roman"/>
        <family val="1"/>
        <charset val="204"/>
      </rPr>
      <t>(для мясорастительных консервов)</t>
    </r>
  </si>
  <si>
    <r>
      <t xml:space="preserve">Остаточная активность кислой фосфатазы </t>
    </r>
    <r>
      <rPr>
        <sz val="10"/>
        <rFont val="Times New Roman"/>
        <family val="1"/>
        <charset val="204"/>
      </rPr>
      <t>(</t>
    </r>
    <r>
      <rPr>
        <sz val="11"/>
        <rFont val="Times New Roman"/>
        <family val="1"/>
        <charset val="204"/>
      </rPr>
      <t>провариваемость</t>
    </r>
    <r>
      <rPr>
        <sz val="10"/>
        <rFont val="Times New Roman"/>
        <family val="1"/>
        <charset val="204"/>
      </rPr>
      <t>)</t>
    </r>
  </si>
  <si>
    <t>Белок</t>
  </si>
  <si>
    <t>Фосфаты (фосфор общий)</t>
  </si>
  <si>
    <t>Толщина заделки изделий (п/ф в тестовой оболочке)</t>
  </si>
  <si>
    <t>Соотношение (п/ф в тестовой оболочке)</t>
  </si>
  <si>
    <t xml:space="preserve">Витамины: </t>
  </si>
  <si>
    <r>
      <t>- А  (</t>
    </r>
    <r>
      <rPr>
        <sz val="11"/>
        <rFont val="Times New Roman"/>
        <family val="1"/>
        <charset val="204"/>
      </rPr>
      <t>яйцо)</t>
    </r>
  </si>
  <si>
    <t>- Е (яйцо)</t>
  </si>
  <si>
    <t>Нитрозамины</t>
  </si>
  <si>
    <r>
      <t xml:space="preserve">Меламин  </t>
    </r>
    <r>
      <rPr>
        <sz val="12"/>
        <rFont val="Times New Roman"/>
        <family val="1"/>
        <charset val="204"/>
      </rPr>
      <t>(яичный порошок)</t>
    </r>
  </si>
  <si>
    <t xml:space="preserve">Токсичные элементы:          </t>
  </si>
  <si>
    <t>- селен</t>
  </si>
  <si>
    <r>
      <t>-</t>
    </r>
    <r>
      <rPr>
        <sz val="12"/>
        <rFont val="Times New Roman"/>
        <family val="1"/>
        <charset val="204"/>
      </rPr>
      <t xml:space="preserve"> йод</t>
    </r>
  </si>
  <si>
    <t xml:space="preserve">Антибиотики: </t>
  </si>
  <si>
    <t>- левомицитин (хлорамфеникол)</t>
  </si>
  <si>
    <t>- тетрациклиновая  группа</t>
  </si>
  <si>
    <t>- гризин</t>
  </si>
  <si>
    <t>- бацитрацин</t>
  </si>
  <si>
    <t>при совместном  определении по п. 152,153</t>
  </si>
  <si>
    <t>- консервы</t>
  </si>
  <si>
    <t>- мясо, птица свежие и  мороженые</t>
  </si>
  <si>
    <t>- п/ф мясные, птичьи</t>
  </si>
  <si>
    <t>- субпродукты</t>
  </si>
  <si>
    <t>- колбасы сырокопченые, варенокопченые</t>
  </si>
  <si>
    <t>- колбасы вареные, зельц</t>
  </si>
  <si>
    <t>- мясные изделия копченые</t>
  </si>
  <si>
    <t>- шпик, продукты из шпика</t>
  </si>
  <si>
    <t>- яйца</t>
  </si>
  <si>
    <t>- яичный порошок</t>
  </si>
  <si>
    <t>11.8.   ПРОДУКЦИЯ МОЛОЧНОЙ И МАСЛОСЫРОДЕЛЬНОЙ ПРОМЫШЛЕННОСТИ, МОЛОКО</t>
  </si>
  <si>
    <t>СОМО, плотность, белок, жир (для молока и сливок)</t>
  </si>
  <si>
    <t>СОМО  (для кисломолочных)</t>
  </si>
  <si>
    <t>Белок  (для кисломолочных)</t>
  </si>
  <si>
    <t>Жир  (для кисломолочных)</t>
  </si>
  <si>
    <t>Перекисное число</t>
  </si>
  <si>
    <t>Кислотность  (молоко)</t>
  </si>
  <si>
    <t>Кислотность плазмы (масло)</t>
  </si>
  <si>
    <t>Кислотность жировой фазы (масло)</t>
  </si>
  <si>
    <t>при совместном  определении по п. 176,177</t>
  </si>
  <si>
    <r>
      <t>Массовая доля</t>
    </r>
    <r>
      <rPr>
        <sz val="12"/>
        <rFont val="Times New Roman"/>
        <family val="1"/>
        <charset val="204"/>
      </rPr>
      <t xml:space="preserve">:       </t>
    </r>
  </si>
  <si>
    <t>- влаги и сухих веществ</t>
  </si>
  <si>
    <t>- сахарозы</t>
  </si>
  <si>
    <t>Меламин</t>
  </si>
  <si>
    <t>Витамины:</t>
  </si>
  <si>
    <t>- А</t>
  </si>
  <si>
    <t>- Е</t>
  </si>
  <si>
    <t>при совместном    определении по п. 185,186</t>
  </si>
  <si>
    <t>- С</t>
  </si>
  <si>
    <t>- свинец, кадмий, медь</t>
  </si>
  <si>
    <t>- железо</t>
  </si>
  <si>
    <t>- никель (гидрогенизированные жиры)</t>
  </si>
  <si>
    <r>
      <t>Микотоксины,  М</t>
    </r>
    <r>
      <rPr>
        <b/>
        <vertAlign val="subscript"/>
        <sz val="12"/>
        <rFont val="Times New Roman"/>
        <family val="1"/>
        <charset val="204"/>
      </rPr>
      <t>1</t>
    </r>
  </si>
  <si>
    <t>Антибиотики в молоке:</t>
  </si>
  <si>
    <t>- левомицетин (хлорамфеникол)</t>
  </si>
  <si>
    <t>- терациклиновая группа</t>
  </si>
  <si>
    <t>- стрептомицин,     пенициллин</t>
  </si>
  <si>
    <t>Ингибирующие вещества</t>
  </si>
  <si>
    <t>Соматические клетки</t>
  </si>
  <si>
    <t xml:space="preserve">- мороженое  </t>
  </si>
  <si>
    <t>- молоко и сливки сухие</t>
  </si>
  <si>
    <t>- молоко и сливки пастеризованые</t>
  </si>
  <si>
    <t xml:space="preserve"> - молоко и сливки сырые в т.ч. соматические клетки</t>
  </si>
  <si>
    <t>- молоко, сливки, какао, кофе, сгущенные</t>
  </si>
  <si>
    <t>- кисломолочные продукты</t>
  </si>
  <si>
    <t>- остаточное количество кисломолочных микроорганизмов на конец срока хранения</t>
  </si>
  <si>
    <t>- масло сливочное</t>
  </si>
  <si>
    <t>- молочные консервы</t>
  </si>
  <si>
    <t>Органолептические показатели:</t>
  </si>
  <si>
    <t>- полнота налива</t>
  </si>
  <si>
    <t>- запах, привкус</t>
  </si>
  <si>
    <t>- цветность</t>
  </si>
  <si>
    <t>- мутность,  прозрачность</t>
  </si>
  <si>
    <r>
      <t xml:space="preserve">- </t>
    </r>
    <r>
      <rPr>
        <sz val="12"/>
        <rFont val="Times New Roman"/>
        <family val="1"/>
        <charset val="204"/>
      </rPr>
      <t>механические примеси</t>
    </r>
  </si>
  <si>
    <t>Обобщенные показатели:</t>
  </si>
  <si>
    <t xml:space="preserve"> - массовая доля двуокиси углерода в минеральной воде</t>
  </si>
  <si>
    <t>-массовая доля двуокиси  углерода в воде расфасованной в емкости</t>
  </si>
  <si>
    <t>- водородный показатель, единицы (рН)</t>
  </si>
  <si>
    <t>- жесткость общая</t>
  </si>
  <si>
    <t>- перманганатная  окисляемость</t>
  </si>
  <si>
    <t>- вещества, восстанавливающие марганцево-кислый калий в дистиллированной воде</t>
  </si>
  <si>
    <t>- щелочность общая</t>
  </si>
  <si>
    <t>- электропроводность</t>
  </si>
  <si>
    <t>Неорганические вещества:</t>
  </si>
  <si>
    <t>- хлор остаточный свободный</t>
  </si>
  <si>
    <t>- хлор остаточный связанный</t>
  </si>
  <si>
    <t>- хлорпоглощаемость</t>
  </si>
  <si>
    <t>- алюминий</t>
  </si>
  <si>
    <t>- барий</t>
  </si>
  <si>
    <t>- бериллий</t>
  </si>
  <si>
    <t>- железо (суммарно)</t>
  </si>
  <si>
    <t>- кобальт</t>
  </si>
  <si>
    <t>- кадмий</t>
  </si>
  <si>
    <t>- медь (суммарно)</t>
  </si>
  <si>
    <t>- свинец (суммарно)</t>
  </si>
  <si>
    <t>- цинк</t>
  </si>
  <si>
    <t>при совместном определении на ТА-07, ТА-04</t>
  </si>
  <si>
    <t>- литий</t>
  </si>
  <si>
    <t>- ваннадий</t>
  </si>
  <si>
    <t>- висмут</t>
  </si>
  <si>
    <t>- сурьма</t>
  </si>
  <si>
    <t>- титан</t>
  </si>
  <si>
    <t xml:space="preserve">- магний  </t>
  </si>
  <si>
    <t>- молибден</t>
  </si>
  <si>
    <t>- никель</t>
  </si>
  <si>
    <t>- серебро</t>
  </si>
  <si>
    <t>при совместном определении по п. 226-242</t>
  </si>
  <si>
    <t>- озон</t>
  </si>
  <si>
    <t>- кислород</t>
  </si>
  <si>
    <t xml:space="preserve">- мышьяк  </t>
  </si>
  <si>
    <t xml:space="preserve">- азот аммонийный  </t>
  </si>
  <si>
    <t>- аммиак, аммонийные соли в дистиллированной воде</t>
  </si>
  <si>
    <t>- бор, бораты</t>
  </si>
  <si>
    <t xml:space="preserve">- натрий  </t>
  </si>
  <si>
    <t xml:space="preserve">- калий   </t>
  </si>
  <si>
    <t xml:space="preserve">- кальций  </t>
  </si>
  <si>
    <t xml:space="preserve">- сульфаты  </t>
  </si>
  <si>
    <t>- сульфаты в дистиллированной воде</t>
  </si>
  <si>
    <t>- стронций</t>
  </si>
  <si>
    <t xml:space="preserve">- селен  </t>
  </si>
  <si>
    <t>- марганец (суммарно)</t>
  </si>
  <si>
    <t xml:space="preserve">- нитраты  </t>
  </si>
  <si>
    <t>- нитраты в дистиллированной воде</t>
  </si>
  <si>
    <t xml:space="preserve">- нитриты  </t>
  </si>
  <si>
    <t>- фосфаты или полифосфаты</t>
  </si>
  <si>
    <t xml:space="preserve">- гидрокарбонаты, бикарбонаты  </t>
  </si>
  <si>
    <t>- хлориды</t>
  </si>
  <si>
    <t>- хлориды в дистиллированной воде</t>
  </si>
  <si>
    <t>- минерализация  или сухой остаток</t>
  </si>
  <si>
    <t>- остаток после выпаривания  в дистиллированной воде</t>
  </si>
  <si>
    <t>- сероводород (сульфид)</t>
  </si>
  <si>
    <t xml:space="preserve">- фтор или фториды  </t>
  </si>
  <si>
    <t xml:space="preserve">- иодид-ион  </t>
  </si>
  <si>
    <t xml:space="preserve">- бромид-ион  </t>
  </si>
  <si>
    <t>- кремний  (силикаты)</t>
  </si>
  <si>
    <t>Показатели органического загрязнения:</t>
  </si>
  <si>
    <t>- ПАВ</t>
  </si>
  <si>
    <t xml:space="preserve">- фенолы летучие или фенольный индекс     </t>
  </si>
  <si>
    <t xml:space="preserve">- формальдегид  </t>
  </si>
  <si>
    <t>- нефтепродукты</t>
  </si>
  <si>
    <t>- бенз(а)пирен</t>
  </si>
  <si>
    <t>- бензол</t>
  </si>
  <si>
    <r>
      <t>-</t>
    </r>
    <r>
      <rPr>
        <sz val="12"/>
        <rFont val="Times New Roman"/>
        <family val="1"/>
        <charset val="204"/>
      </rPr>
      <t xml:space="preserve"> толуол</t>
    </r>
  </si>
  <si>
    <t>Хлороформ</t>
  </si>
  <si>
    <t>Четыреххлористый углерод</t>
  </si>
  <si>
    <t>Пестициды:</t>
  </si>
  <si>
    <t>- гексохлорбензол (ГХБ)</t>
  </si>
  <si>
    <t>- линдан (g-гхцг)</t>
  </si>
  <si>
    <t>- гептохлор</t>
  </si>
  <si>
    <t>- ДДТ (сумма изомеров)</t>
  </si>
  <si>
    <t xml:space="preserve">- а,в-гхцг </t>
  </si>
  <si>
    <t>- 2,4-Д</t>
  </si>
  <si>
    <r>
      <t xml:space="preserve">Радионуклиды: </t>
    </r>
    <r>
      <rPr>
        <sz val="12"/>
        <rFont val="Times New Roman"/>
        <family val="1"/>
        <charset val="204"/>
      </rPr>
      <t xml:space="preserve"> </t>
    </r>
  </si>
  <si>
    <t xml:space="preserve"> - общая  альфа-радиоактивность, общая  бета-радиоактивность</t>
  </si>
  <si>
    <t xml:space="preserve">Микробиологические показатели: </t>
  </si>
  <si>
    <t>- минеральная вода</t>
  </si>
  <si>
    <t>- вода водопроводная</t>
  </si>
  <si>
    <t>- питьевая бутилированная</t>
  </si>
  <si>
    <t>Полнота налива</t>
  </si>
  <si>
    <t>Массовая доля двуокиси углерода (напитки, квас)</t>
  </si>
  <si>
    <r>
      <t>Кислотность (</t>
    </r>
    <r>
      <rPr>
        <sz val="11"/>
        <rFont val="Times New Roman"/>
        <family val="1"/>
        <charset val="204"/>
      </rPr>
      <t>напитки, сироп, квас)</t>
    </r>
  </si>
  <si>
    <t>Массовая доля сухих веществ (сироп, квас)</t>
  </si>
  <si>
    <r>
      <t xml:space="preserve">Плотность </t>
    </r>
    <r>
      <rPr>
        <sz val="11"/>
        <rFont val="Times New Roman"/>
        <family val="1"/>
        <charset val="204"/>
      </rPr>
      <t>(сироп)</t>
    </r>
  </si>
  <si>
    <r>
      <t xml:space="preserve">Объемная доля спирта  </t>
    </r>
    <r>
      <rPr>
        <sz val="11"/>
        <rFont val="Times New Roman"/>
        <family val="1"/>
        <charset val="204"/>
      </rPr>
      <t xml:space="preserve">(квас) </t>
    </r>
  </si>
  <si>
    <t xml:space="preserve">Витамин  С </t>
  </si>
  <si>
    <t>Консерванты:</t>
  </si>
  <si>
    <t>Токсичные элементы:</t>
  </si>
  <si>
    <t>- синец, кадмий</t>
  </si>
  <si>
    <t xml:space="preserve">Радионуклиды </t>
  </si>
  <si>
    <t>- напитки безалкогольные</t>
  </si>
  <si>
    <t>Дрожжевые клетки</t>
  </si>
  <si>
    <t xml:space="preserve">11.9.  ВОДА ПИТЬЕВАЯ ЦЕНТРАЛИЗОВАННОГО ВОДОСНАБЖЕНИЯ, РАСФАСОВАННАЯ В ЕМКОСТИ. МИНЕРАЛЬНАЯ ВОДА ПРОМЫШЛЕННОГО РАЗЛИВА. ДИСТИЛЛИРОВАННАЯ ВОДА. </t>
  </si>
  <si>
    <t>11.10.  ПРОДУКЦИЯ БЕЗАКОГОЛЬНОЙ ПРОМЫШЛЕННОСТИ</t>
  </si>
  <si>
    <t>11.11. ПРОДУКЦИЯ ПИВОВАРЕННОЙ ПРОДУКЦИИ</t>
  </si>
  <si>
    <t>Объемная доля спирта</t>
  </si>
  <si>
    <t>Цвет</t>
  </si>
  <si>
    <t>Массовая доля двуокиси углерода</t>
  </si>
  <si>
    <t>Пенообразование (высота пены, пеностойкость)</t>
  </si>
  <si>
    <t>Экстрактивность начального  сусла</t>
  </si>
  <si>
    <r>
      <t xml:space="preserve">-пиво пастеризованное </t>
    </r>
    <r>
      <rPr>
        <sz val="11"/>
        <rFont val="Times New Roman"/>
        <family val="1"/>
        <charset val="204"/>
      </rPr>
      <t>(без дрожжевых кл.)</t>
    </r>
  </si>
  <si>
    <t>- пиво не пастеризованное</t>
  </si>
  <si>
    <t>11.12. ПРОДУКЦИЯ ВИНОДЕЛЬЧЕСКОЙ ПРОМЫШЛЕННОСТИ,  в т.ч. коньяк</t>
  </si>
  <si>
    <t xml:space="preserve">Объемная доля этилового спирта (вино, коньяк, шампанское и др.)  </t>
  </si>
  <si>
    <t>Массовая концентрация:</t>
  </si>
  <si>
    <r>
      <t xml:space="preserve">- сахара </t>
    </r>
    <r>
      <rPr>
        <sz val="11"/>
        <rFont val="Times New Roman"/>
        <family val="1"/>
        <charset val="204"/>
      </rPr>
      <t xml:space="preserve">(вино, шампанское, коньяк) </t>
    </r>
  </si>
  <si>
    <r>
      <t xml:space="preserve">- титруемых кислот </t>
    </r>
    <r>
      <rPr>
        <sz val="11"/>
        <rFont val="Times New Roman"/>
        <family val="1"/>
        <charset val="204"/>
      </rPr>
      <t>(шампанское, вино)</t>
    </r>
  </si>
  <si>
    <r>
      <t xml:space="preserve">- летучих кислот </t>
    </r>
    <r>
      <rPr>
        <sz val="11"/>
        <rFont val="Times New Roman"/>
        <family val="1"/>
        <charset val="204"/>
      </rPr>
      <t>(вино, шампанское, коньяк)</t>
    </r>
  </si>
  <si>
    <t xml:space="preserve"> - приведенного экстракта   (вино, шампанское)</t>
  </si>
  <si>
    <r>
      <t xml:space="preserve">-общего диоксида серы </t>
    </r>
    <r>
      <rPr>
        <sz val="11"/>
        <rFont val="Times New Roman"/>
        <family val="1"/>
        <charset val="204"/>
      </rPr>
      <t>(вино, шампанское)</t>
    </r>
  </si>
  <si>
    <t>- высших спиртов (коньяк)</t>
  </si>
  <si>
    <t>- альдегидов (коньяк)</t>
  </si>
  <si>
    <t>- средних эфиров (коньяк)</t>
  </si>
  <si>
    <t>- метилового спирта (коньяк)</t>
  </si>
  <si>
    <t>- железа (шампанское, коньяк)</t>
  </si>
  <si>
    <r>
      <t>Давление двуокиси углерода  (</t>
    </r>
    <r>
      <rPr>
        <sz val="10"/>
        <rFont val="Times New Roman"/>
        <family val="1"/>
        <charset val="204"/>
      </rPr>
      <t>шампанское)</t>
    </r>
  </si>
  <si>
    <t xml:space="preserve">при концентрировании </t>
  </si>
  <si>
    <t>Крепость (ликеры, настойки, аперитивы)</t>
  </si>
  <si>
    <r>
      <t xml:space="preserve">-общего экстракта </t>
    </r>
    <r>
      <rPr>
        <sz val="11"/>
        <rFont val="Times New Roman"/>
        <family val="1"/>
        <charset val="204"/>
      </rPr>
      <t>(ликеры, настойки и др.)</t>
    </r>
  </si>
  <si>
    <r>
      <t>- сахара (</t>
    </r>
    <r>
      <rPr>
        <sz val="11"/>
        <rFont val="Times New Roman"/>
        <family val="1"/>
        <charset val="204"/>
      </rPr>
      <t>ликеры, настойки и др.)</t>
    </r>
  </si>
  <si>
    <r>
      <t xml:space="preserve">- кислот в пересчете на лимонную </t>
    </r>
    <r>
      <rPr>
        <sz val="11"/>
        <rFont val="Times New Roman"/>
        <family val="1"/>
        <charset val="204"/>
      </rPr>
      <t>(ликеры настойки и др.)</t>
    </r>
  </si>
  <si>
    <t xml:space="preserve"> - двуокиси углерода (слабоградусные алкогольные напитки)</t>
  </si>
  <si>
    <t>11.13.  ПРОДУКЦИЯ ЛИКЕРОВОДОЧНОЙ ПРОМЫШЛЕННОСТИ</t>
  </si>
  <si>
    <t>11.14.  ПРОДУКЦИЯ СПИРТОВОЙ И ВОДОЧНОЙ ПРОМЫШЛЕННОСТИ</t>
  </si>
  <si>
    <t>Крепость   (водка)</t>
  </si>
  <si>
    <r>
      <t xml:space="preserve">Объемная доля этилового спирта </t>
    </r>
    <r>
      <rPr>
        <sz val="11"/>
        <rFont val="Times New Roman"/>
        <family val="1"/>
        <charset val="204"/>
      </rPr>
      <t>(спирт)</t>
    </r>
  </si>
  <si>
    <t>Щелочность (водка)</t>
  </si>
  <si>
    <t>- уксусного  альдегида (водка, спирт)</t>
  </si>
  <si>
    <t>- сивушного масла (1-пропанол, 2-пропа-нол, спирт изобутиловый, 1-бутанол, спирт изоамиловый) - (водка, спирт)</t>
  </si>
  <si>
    <t>- сложных  эфиров (метилацетат,</t>
  </si>
  <si>
    <t>этилацетат) – (водка, спирт)</t>
  </si>
  <si>
    <t xml:space="preserve"> - объемная доля метилового спирта (водка, спирт)</t>
  </si>
  <si>
    <t>Проба на чистоту с серной кислотой (спирт)</t>
  </si>
  <si>
    <t>Проба на окисляемость (спирт)</t>
  </si>
  <si>
    <t>Массовая доля:</t>
  </si>
  <si>
    <t>- осадка, мякоти</t>
  </si>
  <si>
    <t>Зола общая</t>
  </si>
  <si>
    <t>Сернистый ангидрид (диоксид серы)</t>
  </si>
  <si>
    <t>Сухие вещества</t>
  </si>
  <si>
    <t>Минеральные примеси, примеси растительного происхождения</t>
  </si>
  <si>
    <t>Металломагнитные примеси</t>
  </si>
  <si>
    <t>РН</t>
  </si>
  <si>
    <t>5 Оксиметилфурфурол</t>
  </si>
  <si>
    <t xml:space="preserve">Нитраты </t>
  </si>
  <si>
    <t>- аскорбиновая кислота</t>
  </si>
  <si>
    <t xml:space="preserve">Витамины:   </t>
  </si>
  <si>
    <r>
      <t>В</t>
    </r>
    <r>
      <rPr>
        <vertAlign val="subscript"/>
        <sz val="12"/>
        <rFont val="Times New Roman"/>
        <family val="1"/>
        <charset val="204"/>
      </rPr>
      <t>1</t>
    </r>
    <r>
      <rPr>
        <sz val="12"/>
        <rFont val="Times New Roman"/>
        <family val="1"/>
        <charset val="204"/>
      </rPr>
      <t/>
    </r>
  </si>
  <si>
    <r>
      <t>В</t>
    </r>
    <r>
      <rPr>
        <vertAlign val="subscript"/>
        <sz val="12"/>
        <rFont val="Times New Roman"/>
        <family val="1"/>
        <charset val="204"/>
      </rPr>
      <t>2</t>
    </r>
  </si>
  <si>
    <t>С</t>
  </si>
  <si>
    <t>РР</t>
  </si>
  <si>
    <t xml:space="preserve">- свинец, кадмий </t>
  </si>
  <si>
    <r>
      <t xml:space="preserve"> (</t>
    </r>
    <r>
      <rPr>
        <sz val="12"/>
        <rFont val="Times New Roman"/>
        <family val="1"/>
        <charset val="204"/>
      </rPr>
      <t>патулин в продуктах переработки, афлатоксин В</t>
    </r>
    <r>
      <rPr>
        <vertAlign val="subscript"/>
        <sz val="12"/>
        <rFont val="Times New Roman"/>
        <family val="1"/>
        <charset val="204"/>
      </rPr>
      <t>1</t>
    </r>
    <r>
      <rPr>
        <sz val="12"/>
        <rFont val="Times New Roman"/>
        <family val="1"/>
        <charset val="204"/>
      </rPr>
      <t>)</t>
    </r>
  </si>
  <si>
    <r>
      <t>- консервы</t>
    </r>
    <r>
      <rPr>
        <sz val="12"/>
        <rFont val="Times New Roman"/>
        <family val="1"/>
        <charset val="204"/>
      </rPr>
      <t xml:space="preserve"> </t>
    </r>
  </si>
  <si>
    <r>
      <t xml:space="preserve"> - овощи, фрукты, замороженные, сушеные, к</t>
    </r>
    <r>
      <rPr>
        <sz val="12"/>
        <rFont val="Times New Roman"/>
        <family val="1"/>
        <charset val="204"/>
      </rPr>
      <t>вашеные</t>
    </r>
  </si>
  <si>
    <t xml:space="preserve">- соки, напитки </t>
  </si>
  <si>
    <t>- овощи тушеные</t>
  </si>
  <si>
    <t>- овощи замороженные</t>
  </si>
  <si>
    <t>Микотоксины:</t>
  </si>
  <si>
    <t>11.15.  ПРОДУКЦИЯ ПЛОДООВОЩНАЯ, СОКИ,  ГРИБЫ, ОРЕХИ (овощи, бахчевые культуры, фрукты, грибы, орехи  свежие, замороженные, сушеные, в т.ч. соки, консервы)</t>
  </si>
  <si>
    <t>11.16.  ПРОДУКЦИЯ МАСЛОЖИРОВОЙ ПРОМЫШЛЕННОСТИ</t>
  </si>
  <si>
    <t>Кислотное число</t>
  </si>
  <si>
    <t>Кислотность жировой фазы масляной   смеси</t>
  </si>
  <si>
    <t>Йодное число</t>
  </si>
  <si>
    <t>Нежировые примеси</t>
  </si>
  <si>
    <t>Влага и летучие вещества</t>
  </si>
  <si>
    <t xml:space="preserve">Витамины:  </t>
  </si>
  <si>
    <t>-  А</t>
  </si>
  <si>
    <t>-  Е</t>
  </si>
  <si>
    <t>при совместном определении по п. 413,414</t>
  </si>
  <si>
    <t>- железо, никель,</t>
  </si>
  <si>
    <r>
      <t xml:space="preserve">Микотоксины  </t>
    </r>
    <r>
      <rPr>
        <sz val="12"/>
        <rFont val="Times New Roman"/>
        <family val="1"/>
        <charset val="204"/>
      </rPr>
      <t>(афлатоксин В</t>
    </r>
    <r>
      <rPr>
        <vertAlign val="subscript"/>
        <sz val="12"/>
        <rFont val="Times New Roman"/>
        <family val="1"/>
        <charset val="204"/>
      </rPr>
      <t>1</t>
    </r>
    <r>
      <rPr>
        <sz val="12"/>
        <rFont val="Times New Roman"/>
        <family val="1"/>
        <charset val="204"/>
      </rPr>
      <t>)</t>
    </r>
  </si>
  <si>
    <t>- спрэды</t>
  </si>
  <si>
    <t>- майонезы, жир кондитерский</t>
  </si>
  <si>
    <t>11.17.  ПРОДУКЦИЯ СОЛЯНОЙ ПРОМЫШЛЕННОСТИ</t>
  </si>
  <si>
    <t xml:space="preserve">Массовая доля:              </t>
  </si>
  <si>
    <t>- кальций-иона</t>
  </si>
  <si>
    <t>- магний-иона</t>
  </si>
  <si>
    <t>- сульфат-иона</t>
  </si>
  <si>
    <t>- калий-иона</t>
  </si>
  <si>
    <t>- оксида железа</t>
  </si>
  <si>
    <t>- влаги</t>
  </si>
  <si>
    <t>- нерастворимых в воде веществ</t>
  </si>
  <si>
    <t>- рН раствора</t>
  </si>
  <si>
    <t xml:space="preserve">Токсичные элементы:      </t>
  </si>
  <si>
    <t>11.18.  КРАХМАЛО-ПАТОЧНЫЕ ПРОДУКТЫ</t>
  </si>
  <si>
    <t xml:space="preserve">Токсичные элементы: </t>
  </si>
  <si>
    <t xml:space="preserve">11.19.  ПРОДУКЦИЯ ЧАЙНОЙ ПРОМЫШЛЕННОСТИ, ПИЩЕВЫЕ КОНЦЕНТРАТЫ, ПРЯННОСТИ, СПЕЦИИ  </t>
  </si>
  <si>
    <r>
      <t>Массовая доля</t>
    </r>
    <r>
      <rPr>
        <sz val="12"/>
        <rFont val="Times New Roman"/>
        <family val="1"/>
        <charset val="204"/>
      </rPr>
      <t xml:space="preserve">:                                    </t>
    </r>
  </si>
  <si>
    <t>Кофеин</t>
  </si>
  <si>
    <r>
      <t xml:space="preserve">- олово </t>
    </r>
    <r>
      <rPr>
        <sz val="9.5"/>
        <rFont val="Times New Roman"/>
        <family val="1"/>
        <charset val="204"/>
      </rPr>
      <t>(для консервированных обеденных блюд)</t>
    </r>
  </si>
  <si>
    <t>- кофе зеленый в зернах</t>
  </si>
  <si>
    <t>- специи, пряности</t>
  </si>
  <si>
    <t>11.20.  ПРОДУКЦИЯ МУКОМОЛЬНО-КРУПЯННОЙ ПРОМЫШЛЕННОСТИ</t>
  </si>
  <si>
    <t>Массовая доля влаги</t>
  </si>
  <si>
    <t>Количество и качество клейковины</t>
  </si>
  <si>
    <r>
      <t xml:space="preserve">Меламин  </t>
    </r>
    <r>
      <rPr>
        <sz val="12"/>
        <rFont val="Times New Roman"/>
        <family val="1"/>
        <charset val="204"/>
      </rPr>
      <t>(мука)</t>
    </r>
  </si>
  <si>
    <t>- палочки крупяные, крупы не требующие варки</t>
  </si>
  <si>
    <t>11.21.  ЗЕРНОВЫЕ И ЗЕРНОБОБОВЫЕ КУЛЬТУРЫ</t>
  </si>
  <si>
    <t>Массовая доля и качество клейковины</t>
  </si>
  <si>
    <r>
      <t xml:space="preserve">N – Нитрозамины </t>
    </r>
    <r>
      <rPr>
        <sz val="12"/>
        <rFont val="Times New Roman"/>
        <family val="1"/>
        <charset val="204"/>
      </rPr>
      <t>(солод)</t>
    </r>
  </si>
  <si>
    <t>11.22.  МАСЛИЧНЫЕ КУЛЬТУРЫ</t>
  </si>
  <si>
    <r>
      <t>Токсичные элементы</t>
    </r>
    <r>
      <rPr>
        <sz val="12"/>
        <rFont val="Times New Roman"/>
        <family val="1"/>
        <charset val="204"/>
      </rPr>
      <t xml:space="preserve">:         </t>
    </r>
  </si>
  <si>
    <t>Редуцирующие сахара</t>
  </si>
  <si>
    <t>Сахароза</t>
  </si>
  <si>
    <t>Диастазное число</t>
  </si>
  <si>
    <t>Массовая доля гидроксиметилфурфураля (5 Оксиметилфурфурол)</t>
  </si>
  <si>
    <t>Механические примеси</t>
  </si>
  <si>
    <t>Признаки брожения</t>
  </si>
  <si>
    <t>- олово (для металлической банки)</t>
  </si>
  <si>
    <t xml:space="preserve">Пестициды </t>
  </si>
  <si>
    <t>11.23.  ПРОДУКЦИЯ ПЧЕЛОВОДСТВА</t>
  </si>
  <si>
    <t>11.24. АГАР ПИЩЕВОЙ</t>
  </si>
  <si>
    <r>
      <t>Токсичные элементы</t>
    </r>
    <r>
      <rPr>
        <sz val="12"/>
        <rFont val="Times New Roman"/>
        <family val="1"/>
        <charset val="204"/>
      </rPr>
      <t xml:space="preserve">:                      </t>
    </r>
  </si>
  <si>
    <t>- свинец</t>
  </si>
  <si>
    <t>11.25.  МУКА И КРУПА КОРМОВАЯ ВОДОРОСЛЕВАЯ</t>
  </si>
  <si>
    <t>Крупность помола</t>
  </si>
  <si>
    <t>Массовая доля золы</t>
  </si>
  <si>
    <t>Механические, металломагнитные примеси</t>
  </si>
  <si>
    <t>11.26. МУКА РЫБНАЯ КОРМОВАЯ</t>
  </si>
  <si>
    <r>
      <t>Массовая доля</t>
    </r>
    <r>
      <rPr>
        <sz val="12"/>
        <rFont val="Times New Roman"/>
        <family val="1"/>
        <charset val="204"/>
      </rPr>
      <t xml:space="preserve">:                          </t>
    </r>
  </si>
  <si>
    <t>- сырого протеина</t>
  </si>
  <si>
    <t>- фосфора</t>
  </si>
  <si>
    <t>- песка</t>
  </si>
  <si>
    <t>- антиокислителей</t>
  </si>
  <si>
    <t xml:space="preserve"> - посторонних и металломагнитных примесей</t>
  </si>
  <si>
    <t>Полихлорированные бифинилы (ПХБ)</t>
  </si>
  <si>
    <t>11.27.  ПРОДУКЦИЯ ОБЩЕСТВЕННОГО ПИТАНИЯ</t>
  </si>
  <si>
    <r>
      <t>Массовая доля</t>
    </r>
    <r>
      <rPr>
        <sz val="12"/>
        <rFont val="Times New Roman"/>
        <family val="1"/>
        <charset val="204"/>
      </rPr>
      <t xml:space="preserve">:                                   </t>
    </r>
  </si>
  <si>
    <t xml:space="preserve"> - жира (экстракционный   метод)</t>
  </si>
  <si>
    <t xml:space="preserve">Кислотность </t>
  </si>
  <si>
    <t>Масса единицы изделия</t>
  </si>
  <si>
    <t>Посторонние примеси</t>
  </si>
  <si>
    <t>Толщина заделки изделий</t>
  </si>
  <si>
    <t>Эффективность тепловой обработки:</t>
  </si>
  <si>
    <t>- проба на пероксидазу</t>
  </si>
  <si>
    <t>- проба на фосфатазу</t>
  </si>
  <si>
    <t>Микробиология:</t>
  </si>
  <si>
    <t>- пицца готовая</t>
  </si>
  <si>
    <t>- салаты из вареных овощей заправленные, салаты с добавлением мяса, рыбы</t>
  </si>
  <si>
    <t>- салаты из сырых овощей заправленные</t>
  </si>
  <si>
    <t>- крема на растительной основе</t>
  </si>
  <si>
    <t>- блюда из творога</t>
  </si>
  <si>
    <t>- гамбургеры, котлета в тесте</t>
  </si>
  <si>
    <t>- гарниры</t>
  </si>
  <si>
    <t>- готовые блюда из мяса, рыбы, курицы</t>
  </si>
  <si>
    <t>Оформление  договора</t>
  </si>
  <si>
    <t>Оформление протокола испытаний</t>
  </si>
  <si>
    <t>Прием образца на испытание:</t>
  </si>
  <si>
    <t>- один</t>
  </si>
  <si>
    <t>- два</t>
  </si>
  <si>
    <t>- три</t>
  </si>
  <si>
    <t>- четыре</t>
  </si>
  <si>
    <t>- пять</t>
  </si>
  <si>
    <t xml:space="preserve"> - от шести   до десяти включительно</t>
  </si>
  <si>
    <t>- свыше десяти</t>
  </si>
  <si>
    <t>Отбор образцов с выездом специалиста</t>
  </si>
  <si>
    <t>- один образец</t>
  </si>
  <si>
    <t>- два образца</t>
  </si>
  <si>
    <t>- три образца</t>
  </si>
  <si>
    <t>- четыре - восемь образцов</t>
  </si>
  <si>
    <t>по фактически затраченному времени из расчета 1 час - 1121,00 руб.</t>
  </si>
  <si>
    <t xml:space="preserve"> - оформление результатов испытаний (дополнительного оригинала протокола испытаний) на бумажном носителе – по фактически затраченному времени - 0,25 час. (280 руб.);</t>
  </si>
  <si>
    <t xml:space="preserve"> - оформление результатов испытаний (повторных оригиналов  протокола испытаний) на бумажном носителе если ранее Заказчиком поданы неверные исходные данные – по фактически затраченному времени - 0,5 час. (561 руб.);</t>
  </si>
  <si>
    <t>Время, затраченное на испытание одной пробы, час</t>
  </si>
  <si>
    <t>4,2</t>
  </si>
  <si>
    <t>5,4</t>
  </si>
  <si>
    <t>5,9</t>
  </si>
  <si>
    <t>6,5</t>
  </si>
  <si>
    <t>4,8</t>
  </si>
  <si>
    <t>3,6</t>
  </si>
  <si>
    <t>1,0</t>
  </si>
  <si>
    <t>4,5</t>
  </si>
  <si>
    <t>0,5</t>
  </si>
  <si>
    <t>2,0</t>
  </si>
  <si>
    <t>4,4</t>
  </si>
  <si>
    <t>3,5</t>
  </si>
  <si>
    <t>4,7</t>
  </si>
  <si>
    <t>5,1</t>
  </si>
  <si>
    <t>4,6</t>
  </si>
  <si>
    <t>11.28. ДОПОЛНИТЕЛЬНЫЕ УСЛУГИ</t>
  </si>
  <si>
    <t>MVTM и т.п.</t>
  </si>
  <si>
    <t>Преобразователи расхода жидкости турбинные</t>
  </si>
  <si>
    <t>Преобразователи расхода жидкости турбинные, применяемые в качестве резервного и контрольного</t>
  </si>
  <si>
    <t>HTM10, HTM16 и т.п.</t>
  </si>
  <si>
    <t>Аппараты испытательно-прожигающие</t>
  </si>
  <si>
    <t>АИП-70 и т.п.</t>
  </si>
  <si>
    <t>АКИП-3410 и т.п.</t>
  </si>
  <si>
    <t>Счетчики активной электрической энергии однофазные многотарифные</t>
  </si>
  <si>
    <t>Счетчики электрической энергии однотарифные</t>
  </si>
  <si>
    <t>Счетчик (преобразователь) объема жидкости эталонный лопастной</t>
  </si>
  <si>
    <t>Бомбы калориметрические (испытания на герметичность)</t>
  </si>
  <si>
    <t>Инспекционный контроль (подтверждение оценки состояния измерений)</t>
  </si>
  <si>
    <t>Гири калибровочные с применением гирь Е2</t>
  </si>
  <si>
    <t>Мультиметры цифровые</t>
  </si>
  <si>
    <t>Мультиметры универсальные</t>
  </si>
  <si>
    <t>Датчики давления от -0,1 до 250 Мпа; к.т. от 0,02 до 2,5</t>
  </si>
  <si>
    <t>Манометры дифференциальные показывающие от -0,1 до 6,3 Мпа</t>
  </si>
  <si>
    <t>Манометры и вакууметры деформационные образцовые с условными шкалами к.т. 0,4; к.т. 0,15</t>
  </si>
  <si>
    <t>Манометры и вакууметры деформационные образцовые с условными шкалами (градуирование) к.т. 0,4; к.т. 0,15</t>
  </si>
  <si>
    <t>Манометры цифровые от -0,1 до 250 Мпа; к.т. от 0,02 до 2,5</t>
  </si>
  <si>
    <t>Преобразователи давления от -0,1 до 250 Мпа; к.т. от 0,02 до 2,5</t>
  </si>
  <si>
    <t>Счетчики газа</t>
  </si>
  <si>
    <t>СГБТ «Сигма» G, и т.п.</t>
  </si>
  <si>
    <t>поверка</t>
  </si>
  <si>
    <t>калибровка</t>
  </si>
  <si>
    <t>аттестация</t>
  </si>
  <si>
    <t>метр.контроль</t>
  </si>
  <si>
    <t>ремонт/юст</t>
  </si>
  <si>
    <t>техобслуживание</t>
  </si>
  <si>
    <t>стандартизация</t>
  </si>
  <si>
    <t>сертификация</t>
  </si>
  <si>
    <t>прочие слуги</t>
  </si>
  <si>
    <t>испытания пп</t>
  </si>
  <si>
    <t>Анализаторы серы</t>
  </si>
  <si>
    <t>Анализаторы портативные биохимические</t>
  </si>
  <si>
    <t>Компараторы массы</t>
  </si>
  <si>
    <t>LTA-Э</t>
  </si>
  <si>
    <t>Термометры электроконтактные</t>
  </si>
  <si>
    <t>ТПК</t>
  </si>
  <si>
    <t>Нутромеры микрометрический 50…175 мм</t>
  </si>
  <si>
    <t>Калибратор давления эталонный</t>
  </si>
  <si>
    <t>Преобразователь давления эталонный</t>
  </si>
  <si>
    <t>ПДЭ</t>
  </si>
  <si>
    <t>Измерители радиопомех</t>
  </si>
  <si>
    <t>Тестеры радиокоммуникационные сервисные</t>
  </si>
  <si>
    <t>Установки для измерения параметров радиостанций</t>
  </si>
  <si>
    <t>EasyTouch и т.п.</t>
  </si>
  <si>
    <t>Анализаторы коррозийной активности проб грунта</t>
  </si>
  <si>
    <t>Универсальный шаблон Красовского</t>
  </si>
  <si>
    <t>Манометры грузопоршневые КТ 0,01-0,05</t>
  </si>
  <si>
    <t>Посуда мерная лабораторная стеклянная/пластиковая (градуированная)</t>
  </si>
  <si>
    <t>АНИОН 7010</t>
  </si>
  <si>
    <t>4.1.1. Измерения электрических и магнитных величин</t>
  </si>
  <si>
    <t>4.1.2. Радиотехнические и радиоэлектронные измерения</t>
  </si>
  <si>
    <t>4.1.3. Измерения времени и частоты</t>
  </si>
  <si>
    <t>4.1.4. Вибро-акустические измерения</t>
  </si>
  <si>
    <t>4.1.5. Теплофизические и температурные измерения</t>
  </si>
  <si>
    <t>4.1.6. Измерения давления, вакуумные измерения</t>
  </si>
  <si>
    <t>4.1.7. Элементы измерительных систем</t>
  </si>
  <si>
    <t>4.1.8. Оптические и оптико-физические измерения</t>
  </si>
  <si>
    <t>4.1.9. Измерения механических величин</t>
  </si>
  <si>
    <t>4.1.10. Измерение параметров потока, расхода, уровня, объема веществ</t>
  </si>
  <si>
    <t>4.1.11. Средства измерений медицинского назначения</t>
  </si>
  <si>
    <t>4.1.12. Измерения характеристик ионизирующих излучений и ядерных констант</t>
  </si>
  <si>
    <t>4.1.13. Измерения геометрических величин</t>
  </si>
  <si>
    <t>4.1.14. Измерения физико-химического состава и свойств веществ</t>
  </si>
  <si>
    <t>Экспертная оценка  рыбопродукции:</t>
  </si>
  <si>
    <t xml:space="preserve">Термометры цифровые </t>
  </si>
  <si>
    <t>RGK CT</t>
  </si>
  <si>
    <t>Камеры тепловизионные для мобильных устройств</t>
  </si>
  <si>
    <t>GUIDE MobIR</t>
  </si>
  <si>
    <t>Счетчики ХВС и ГВС (заключение при периодической поверке)</t>
  </si>
  <si>
    <t>Комплексы измерений скорости движения транспортных средств с функцией фотовидеофиксации</t>
  </si>
  <si>
    <t>Сатурн-МЗ, Сатурн-М, Сатурн-М2 и т.п.</t>
  </si>
  <si>
    <t>Оказание информационных услуг в области стандартизации, метрологии и техническому регулированию</t>
  </si>
  <si>
    <t>Договорная цена/ Стоимость от нормы часа</t>
  </si>
  <si>
    <t>Стоимость от нормы часа</t>
  </si>
  <si>
    <t>Гриндометры</t>
  </si>
  <si>
    <t>Длиномеры вертикальные оптические</t>
  </si>
  <si>
    <t xml:space="preserve">Кронциркули </t>
  </si>
  <si>
    <t>Индикаторы часового типа с ценой деления 0,001 и 0,002 мм</t>
  </si>
  <si>
    <t>Приборы для измерений и регулировки колес автомобилей</t>
  </si>
  <si>
    <t>Комплексы аппаратно-программируемые анализа изображений</t>
  </si>
  <si>
    <t>Системы видеоизмерительные</t>
  </si>
  <si>
    <t>Horgau и т.п.</t>
  </si>
  <si>
    <t>УД-0М и т.п.</t>
  </si>
  <si>
    <t>Линейка измерительная металлическая свыше 1000 мм</t>
  </si>
  <si>
    <t>за один канал</t>
  </si>
  <si>
    <t>ТН-01</t>
  </si>
  <si>
    <t>Термопреобразователи универсальные</t>
  </si>
  <si>
    <t>ТПУ 0304</t>
  </si>
  <si>
    <t>на месте эксплуатации</t>
  </si>
  <si>
    <t>за один канал на месте эксплуатации</t>
  </si>
  <si>
    <t xml:space="preserve">Весы специальные </t>
  </si>
  <si>
    <t>ВСПМ-250, ВСПМ-500</t>
  </si>
  <si>
    <t>DFX-MM 28</t>
  </si>
  <si>
    <t>DFX-MM 06, DFX-MM 10</t>
  </si>
  <si>
    <t>Калибровка термоманометра</t>
  </si>
  <si>
    <t>Система измерений количества и показателей качества нефтепродуктов ООО "РН-Морской терминал  Находка"</t>
  </si>
  <si>
    <t>СИКНП</t>
  </si>
  <si>
    <t>Расходомер счетчик-массовый</t>
  </si>
  <si>
    <t>OPTIMAS 6400</t>
  </si>
  <si>
    <t xml:space="preserve">на месте эксплуатации </t>
  </si>
  <si>
    <t>CALIBRON S085</t>
  </si>
  <si>
    <t>ТПУ 4000</t>
  </si>
  <si>
    <t>Затраты рабочего времени специалиста по выезду на место проведения работ - по фактически затраченному времени (1 час)</t>
  </si>
  <si>
    <t>Услуги по доставке СИ, эталонного оборудования массой не более 300кг к месту проведения работ - по фактически затраченному времени (1 час)</t>
  </si>
  <si>
    <t>Услуги по доставке СИ, эталонного оборудования массой более 300кг к месту проведения работ - расчитывается из фактических затрат</t>
  </si>
  <si>
    <t>Константа-Клин и т.п.</t>
  </si>
  <si>
    <t>209, INSIZE и т.п.</t>
  </si>
  <si>
    <t>ТехноВектор и т.п.</t>
  </si>
  <si>
    <t>Формирование и оформление заказа</t>
  </si>
  <si>
    <t>Комплексы измерительно-вычислительные</t>
  </si>
  <si>
    <t>Преобразователи расхода жидкости ультразвуковые</t>
  </si>
  <si>
    <t>Меры напряжения</t>
  </si>
  <si>
    <t>Моментные ключи во внесистемных единицах (22,1 - 147,5 lbf·ft)</t>
  </si>
  <si>
    <t>Моментные ключи во внесистемных единицах (147,5 - 368,7 lbf·ft)</t>
  </si>
  <si>
    <t>Моментные ключи во внесистемных единицах (368,7 - 737,6 lbf·ft)</t>
  </si>
  <si>
    <t>Моментные ключи во внесистемных единицах (737,6 - 1106,3 lbf·ft)</t>
  </si>
  <si>
    <t>измерения парам</t>
  </si>
  <si>
    <t>ПСУ и т.п.</t>
  </si>
  <si>
    <t>Прибор предварительного уплотнения</t>
  </si>
  <si>
    <t>ГТ 1.2.5</t>
  </si>
  <si>
    <t>Приборы испытательные автоматизированные</t>
  </si>
  <si>
    <t>ГТ 1.2.11</t>
  </si>
  <si>
    <t>Системы измерительные</t>
  </si>
  <si>
    <t>АСИС 2017</t>
  </si>
  <si>
    <t>Твердомеры универсальные стационарные</t>
  </si>
  <si>
    <t>Тахографы, тахографы цифровые</t>
  </si>
  <si>
    <t xml:space="preserve">(в ред. приказа от 29.05.2026 № 315)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</si>
</sst>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 ##0.00"/>
    <numFmt numFmtId="165" formatCode="#\ ##0"/>
    <numFmt numFmtId="166" formatCode="#\ ##0.00&quot;    &quot;;\-#\ ##0.00&quot;    &quot;;&quot; -&quot;#&quot;    &quot;;@\ "/>
    <numFmt numFmtId="167" formatCode="#\ ##0.00&quot;р.&quot;"/>
    <numFmt numFmtId="168" formatCode="0.0"/>
  </numFmts>
  <fonts count="38"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9"/>
      <name val="Arial"/>
      <family val="2"/>
      <charset val="204"/>
    </font>
    <font>
      <sz val="8"/>
      <name val="Arial"/>
      <family val="2"/>
      <charset val="204"/>
    </font>
    <font>
      <sz val="11"/>
      <name val="Times New Roman"/>
      <family val="1"/>
      <charset val="204"/>
    </font>
    <font>
      <sz val="11"/>
      <color rgb="FF000000"/>
      <name val="Calibri"/>
      <family val="2"/>
      <charset val="204"/>
    </font>
    <font>
      <sz val="8"/>
      <color rgb="FFFF0000"/>
      <name val="Arial"/>
      <family val="2"/>
      <charset val="204"/>
    </font>
    <font>
      <sz val="10"/>
      <name val="Arial"/>
      <family val="2"/>
      <charset val="204"/>
    </font>
    <font>
      <sz val="10"/>
      <name val="Arial"/>
      <family val="2"/>
      <charset val="204"/>
    </font>
    <font>
      <sz val="11"/>
      <name val="Calibri"/>
      <family val="2"/>
      <scheme val="minor"/>
    </font>
    <font>
      <sz val="10"/>
      <color indexed="8"/>
      <name val="Arial"/>
      <family val="2"/>
      <charset val="204"/>
    </font>
    <font>
      <sz val="12"/>
      <name val="Times New Roman"/>
      <family val="1"/>
      <charset val="204"/>
    </font>
    <font>
      <b/>
      <sz val="11"/>
      <color theme="1"/>
      <name val="Arial Black"/>
      <family val="2"/>
      <charset val="204"/>
    </font>
    <font>
      <b/>
      <sz val="12"/>
      <name val="Times New Roman"/>
      <family val="1"/>
      <charset val="204"/>
    </font>
    <font>
      <b/>
      <sz val="11"/>
      <name val="Calibri"/>
      <family val="2"/>
      <scheme val="minor"/>
    </font>
    <font>
      <b/>
      <sz val="11"/>
      <color theme="1"/>
      <name val="Calibri"/>
      <family val="2"/>
      <scheme val="minor"/>
    </font>
    <font>
      <b/>
      <sz val="11"/>
      <name val="Times New Roman"/>
      <family val="1"/>
      <charset val="204"/>
    </font>
    <font>
      <sz val="10"/>
      <name val="Arial Cyr"/>
      <family val="2"/>
      <charset val="204"/>
    </font>
    <font>
      <sz val="9"/>
      <color rgb="FFFF0000"/>
      <name val="Arial"/>
      <family val="2"/>
      <charset val="204"/>
    </font>
    <font>
      <sz val="10"/>
      <name val="Times New Roman"/>
      <family val="1"/>
      <charset val="204"/>
    </font>
    <font>
      <sz val="11"/>
      <color rgb="FFFF0000"/>
      <name val="Calibri"/>
      <family val="2"/>
      <charset val="204"/>
      <scheme val="minor"/>
    </font>
    <font>
      <b/>
      <sz val="11"/>
      <color theme="1"/>
      <name val="Calibri"/>
      <family val="2"/>
      <charset val="204"/>
      <scheme val="minor"/>
    </font>
    <font>
      <sz val="11"/>
      <name val="Calibri"/>
      <family val="2"/>
      <charset val="204"/>
      <scheme val="minor"/>
    </font>
    <font>
      <b/>
      <sz val="11"/>
      <name val="Calibri"/>
      <family val="2"/>
      <charset val="204"/>
      <scheme val="minor"/>
    </font>
    <font>
      <sz val="12"/>
      <color rgb="FF000000"/>
      <name val="Times New Roman"/>
      <family val="1"/>
      <charset val="204"/>
    </font>
    <font>
      <sz val="12"/>
      <color theme="1"/>
      <name val="Times New Roman"/>
      <family val="1"/>
      <charset val="204"/>
    </font>
    <font>
      <i/>
      <sz val="12"/>
      <color rgb="FF000000"/>
      <name val="Times New Roman"/>
      <family val="1"/>
      <charset val="204"/>
    </font>
    <font>
      <b/>
      <vertAlign val="subscript"/>
      <sz val="12"/>
      <name val="Times New Roman"/>
      <family val="1"/>
      <charset val="204"/>
    </font>
    <font>
      <vertAlign val="subscript"/>
      <sz val="12"/>
      <name val="Times New Roman"/>
      <family val="1"/>
      <charset val="204"/>
    </font>
    <font>
      <sz val="9.5"/>
      <name val="Times New Roman"/>
      <family val="1"/>
      <charset val="204"/>
    </font>
    <font>
      <sz val="9"/>
      <name val="Times New Roman"/>
      <family val="1"/>
      <charset val="204"/>
    </font>
    <font>
      <sz val="11"/>
      <color theme="1"/>
      <name val="Times New Roman"/>
      <family val="1"/>
      <charset val="204"/>
    </font>
    <font>
      <b/>
      <sz val="11"/>
      <color theme="1"/>
      <name val="Times New Roman"/>
      <family val="1"/>
      <charset val="204"/>
    </font>
    <font>
      <sz val="8"/>
      <name val="Times New Roman"/>
      <family val="1"/>
      <charset val="204"/>
    </font>
    <font>
      <sz val="11"/>
      <color rgb="FFFF0000"/>
      <name val="Times New Roman"/>
      <family val="1"/>
      <charset val="204"/>
    </font>
    <font>
      <sz val="9"/>
      <color rgb="FFFF0000"/>
      <name val="Times New Roman"/>
      <family val="1"/>
      <charset val="204"/>
    </font>
    <font>
      <sz val="8"/>
      <color rgb="FFFF0000"/>
      <name val="Times New Roman"/>
      <family val="1"/>
      <charset val="204"/>
    </font>
  </fonts>
  <fills count="5">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s>
  <cellStyleXfs count="12">
    <xf numFmtId="0" fontId="0" fillId="0" borderId="0"/>
    <xf numFmtId="0" fontId="4" fillId="0" borderId="0"/>
    <xf numFmtId="0" fontId="4" fillId="0" borderId="0"/>
    <xf numFmtId="0" fontId="2" fillId="0" borderId="0"/>
    <xf numFmtId="0" fontId="6" fillId="0" borderId="0"/>
    <xf numFmtId="0" fontId="8" fillId="0" borderId="0"/>
    <xf numFmtId="0" fontId="9" fillId="0" borderId="0"/>
    <xf numFmtId="0" fontId="11" fillId="0" borderId="0">
      <alignment vertical="top"/>
    </xf>
    <xf numFmtId="9" fontId="18" fillId="0" borderId="0" applyBorder="0" applyProtection="0"/>
    <xf numFmtId="0" fontId="11" fillId="0" borderId="0">
      <alignment vertical="top"/>
    </xf>
    <xf numFmtId="9" fontId="18" fillId="0" borderId="0" applyBorder="0" applyProtection="0"/>
    <xf numFmtId="9" fontId="18" fillId="0" borderId="0" applyBorder="0" applyProtection="0"/>
  </cellStyleXfs>
  <cellXfs count="243">
    <xf numFmtId="0" fontId="0" fillId="0" borderId="0" xfId="0"/>
    <xf numFmtId="0" fontId="0" fillId="0" borderId="0" xfId="0" applyFill="1" applyBorder="1"/>
    <xf numFmtId="0" fontId="3" fillId="0" borderId="0" xfId="0" applyFont="1" applyFill="1"/>
    <xf numFmtId="0" fontId="0" fillId="0" borderId="0" xfId="0" applyFill="1"/>
    <xf numFmtId="0" fontId="7" fillId="0" borderId="0" xfId="0" applyFont="1" applyFill="1"/>
    <xf numFmtId="0" fontId="4" fillId="0" borderId="0" xfId="0" applyFont="1" applyFill="1"/>
    <xf numFmtId="0" fontId="0" fillId="0" borderId="0" xfId="0" applyFont="1" applyFill="1"/>
    <xf numFmtId="0" fontId="10" fillId="0" borderId="0" xfId="0" applyFont="1" applyFill="1"/>
    <xf numFmtId="0" fontId="0" fillId="0" borderId="0" xfId="0" applyFill="1" applyAlignment="1">
      <alignment wrapText="1"/>
    </xf>
    <xf numFmtId="0" fontId="0" fillId="0" borderId="0" xfId="0" applyFill="1" applyAlignment="1">
      <alignment horizontal="center" vertical="center" wrapText="1"/>
    </xf>
    <xf numFmtId="0" fontId="4" fillId="0" borderId="0" xfId="0" applyFont="1" applyFill="1" applyAlignment="1">
      <alignment horizontal="center" vertical="center" wrapText="1"/>
    </xf>
    <xf numFmtId="0" fontId="12" fillId="0" borderId="1" xfId="0" applyFont="1" applyFill="1" applyBorder="1" applyAlignment="1">
      <alignment horizontal="left" vertical="center" wrapText="1"/>
    </xf>
    <xf numFmtId="1" fontId="12" fillId="0" borderId="1" xfId="0" applyNumberFormat="1" applyFont="1" applyFill="1" applyBorder="1"/>
    <xf numFmtId="0" fontId="12" fillId="0" borderId="1" xfId="5" applyNumberFormat="1" applyFont="1" applyFill="1" applyBorder="1" applyAlignment="1">
      <alignment horizontal="left" vertical="center" wrapText="1"/>
    </xf>
    <xf numFmtId="0" fontId="12" fillId="0" borderId="1" xfId="6" applyNumberFormat="1" applyFont="1" applyFill="1" applyBorder="1" applyAlignment="1">
      <alignment horizontal="left" vertical="center" wrapText="1"/>
    </xf>
    <xf numFmtId="0" fontId="12" fillId="0" borderId="1" xfId="0" applyFont="1" applyFill="1" applyBorder="1" applyAlignment="1">
      <alignment horizontal="center" vertical="center" wrapText="1"/>
    </xf>
    <xf numFmtId="0" fontId="12" fillId="0" borderId="1" xfId="3" applyFont="1" applyFill="1" applyBorder="1" applyAlignment="1">
      <alignment horizontal="center" vertical="center" wrapText="1"/>
    </xf>
    <xf numFmtId="0" fontId="12" fillId="0" borderId="1" xfId="7" applyFont="1" applyFill="1" applyBorder="1" applyAlignment="1">
      <alignment horizontal="left" vertical="center" wrapText="1"/>
    </xf>
    <xf numFmtId="0" fontId="12" fillId="0" borderId="1" xfId="7"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2" fillId="0" borderId="1" xfId="0" applyFont="1" applyFill="1" applyBorder="1" applyAlignment="1">
      <alignment horizontal="left" wrapText="1"/>
    </xf>
    <xf numFmtId="0" fontId="12" fillId="0" borderId="1" xfId="0" applyFont="1" applyFill="1" applyBorder="1" applyAlignment="1">
      <alignment horizontal="left"/>
    </xf>
    <xf numFmtId="1" fontId="12" fillId="0" borderId="1" xfId="0" applyNumberFormat="1" applyFont="1" applyFill="1" applyBorder="1" applyAlignment="1">
      <alignment horizontal="right" vertical="center" wrapText="1"/>
    </xf>
    <xf numFmtId="0" fontId="12" fillId="0" borderId="1" xfId="0" applyFont="1" applyFill="1" applyBorder="1" applyAlignment="1">
      <alignment wrapText="1"/>
    </xf>
    <xf numFmtId="0" fontId="12" fillId="0" borderId="1" xfId="0" applyFont="1" applyFill="1" applyBorder="1" applyAlignment="1">
      <alignment horizontal="left" vertical="center"/>
    </xf>
    <xf numFmtId="0" fontId="12" fillId="0" borderId="1" xfId="1" applyFont="1" applyFill="1" applyBorder="1" applyAlignment="1">
      <alignment horizontal="left" vertical="center" wrapText="1"/>
    </xf>
    <xf numFmtId="0" fontId="13" fillId="0" borderId="0" xfId="0" applyFont="1" applyFill="1"/>
    <xf numFmtId="0" fontId="15" fillId="0" borderId="0" xfId="0" applyFont="1" applyFill="1"/>
    <xf numFmtId="0" fontId="16" fillId="0" borderId="0" xfId="0" applyFont="1" applyFill="1"/>
    <xf numFmtId="0" fontId="12" fillId="0" borderId="1" xfId="3" applyFont="1" applyFill="1" applyBorder="1" applyAlignment="1">
      <alignment horizontal="left" vertical="center" wrapText="1"/>
    </xf>
    <xf numFmtId="0" fontId="12" fillId="0" borderId="1" xfId="0" applyFont="1" applyFill="1" applyBorder="1" applyAlignment="1">
      <alignment horizontal="left" vertical="top" wrapText="1"/>
    </xf>
    <xf numFmtId="0" fontId="12" fillId="0" borderId="1" xfId="4" applyFont="1" applyFill="1" applyBorder="1" applyAlignment="1">
      <alignment horizontal="left" vertical="center" wrapText="1"/>
    </xf>
    <xf numFmtId="0" fontId="12" fillId="0" borderId="1" xfId="0" applyNumberFormat="1" applyFont="1" applyFill="1" applyBorder="1" applyAlignment="1">
      <alignment horizontal="left" vertical="center" wrapText="1"/>
    </xf>
    <xf numFmtId="1" fontId="12" fillId="0" borderId="1" xfId="7" applyNumberFormat="1"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0" fontId="19" fillId="0" borderId="0" xfId="0" applyFont="1" applyFill="1"/>
    <xf numFmtId="0" fontId="12" fillId="0" borderId="0" xfId="0" applyFont="1" applyFill="1" applyBorder="1" applyAlignment="1">
      <alignment horizontal="left" wrapText="1"/>
    </xf>
    <xf numFmtId="0" fontId="12" fillId="0" borderId="0" xfId="0" applyFont="1" applyFill="1" applyBorder="1" applyAlignment="1">
      <alignment wrapText="1"/>
    </xf>
    <xf numFmtId="0" fontId="12" fillId="0" borderId="0" xfId="0" applyFont="1" applyFill="1" applyBorder="1"/>
    <xf numFmtId="0" fontId="12" fillId="0" borderId="1" xfId="0" applyFont="1" applyFill="1" applyBorder="1" applyAlignment="1">
      <alignment vertical="center" wrapText="1"/>
    </xf>
    <xf numFmtId="0" fontId="12" fillId="0" borderId="1" xfId="2" applyFont="1" applyFill="1" applyBorder="1" applyAlignment="1">
      <alignment horizontal="left" vertical="top" wrapText="1"/>
    </xf>
    <xf numFmtId="0" fontId="12" fillId="0" borderId="1" xfId="0" applyFont="1" applyFill="1" applyBorder="1"/>
    <xf numFmtId="49" fontId="12" fillId="0" borderId="1" xfId="0" applyNumberFormat="1" applyFont="1" applyFill="1" applyBorder="1" applyAlignment="1">
      <alignment horizontal="left" vertical="center" wrapText="1"/>
    </xf>
    <xf numFmtId="0" fontId="12" fillId="0" borderId="1" xfId="0" applyFont="1" applyFill="1" applyBorder="1" applyAlignment="1">
      <alignment vertical="top" wrapText="1"/>
    </xf>
    <xf numFmtId="0" fontId="12" fillId="0" borderId="1" xfId="1" applyFont="1" applyFill="1" applyBorder="1" applyAlignment="1">
      <alignment horizontal="left" wrapText="1"/>
    </xf>
    <xf numFmtId="2" fontId="12" fillId="0" borderId="1" xfId="2" applyNumberFormat="1" applyFont="1" applyFill="1" applyBorder="1" applyAlignment="1">
      <alignment horizontal="right" vertical="top"/>
    </xf>
    <xf numFmtId="0" fontId="22" fillId="0" borderId="0" xfId="0" applyFont="1" applyFill="1"/>
    <xf numFmtId="0" fontId="23" fillId="0" borderId="0" xfId="0" applyFont="1" applyFill="1"/>
    <xf numFmtId="164" fontId="12" fillId="0" borderId="1" xfId="0" applyNumberFormat="1" applyFont="1" applyFill="1" applyBorder="1" applyAlignment="1">
      <alignment horizontal="right" vertical="top"/>
    </xf>
    <xf numFmtId="0" fontId="21" fillId="0" borderId="0" xfId="0" applyFont="1" applyFill="1"/>
    <xf numFmtId="0" fontId="21" fillId="0" borderId="0" xfId="0" applyFont="1" applyFill="1" applyAlignment="1">
      <alignment wrapText="1"/>
    </xf>
    <xf numFmtId="0" fontId="23" fillId="0" borderId="0" xfId="0" applyFont="1" applyFill="1" applyAlignment="1">
      <alignment wrapText="1"/>
    </xf>
    <xf numFmtId="164" fontId="12" fillId="0" borderId="1" xfId="0" applyNumberFormat="1" applyFont="1" applyFill="1" applyBorder="1" applyAlignment="1">
      <alignment horizontal="right" vertical="center" wrapText="1"/>
    </xf>
    <xf numFmtId="165" fontId="12" fillId="0" borderId="1" xfId="0" applyNumberFormat="1" applyFont="1" applyFill="1" applyBorder="1" applyAlignment="1">
      <alignment horizontal="right" vertical="center" wrapText="1"/>
    </xf>
    <xf numFmtId="0" fontId="22" fillId="0" borderId="0" xfId="0" applyFont="1" applyFill="1" applyAlignment="1">
      <alignment horizontal="center"/>
    </xf>
    <xf numFmtId="164" fontId="12" fillId="0" borderId="1" xfId="2" applyNumberFormat="1" applyFont="1" applyFill="1" applyBorder="1" applyAlignment="1">
      <alignment horizontal="right" vertical="top"/>
    </xf>
    <xf numFmtId="0" fontId="12" fillId="0" borderId="1" xfId="7" applyFont="1" applyFill="1" applyBorder="1" applyAlignment="1">
      <alignment vertical="top" wrapText="1"/>
    </xf>
    <xf numFmtId="0" fontId="12" fillId="0" borderId="1" xfId="10" applyNumberFormat="1" applyFont="1" applyFill="1" applyBorder="1" applyAlignment="1" applyProtection="1">
      <alignment horizontal="left" vertical="top" wrapText="1"/>
    </xf>
    <xf numFmtId="167" fontId="12" fillId="0" borderId="1" xfId="10" applyNumberFormat="1" applyFont="1" applyFill="1" applyBorder="1" applyAlignment="1" applyProtection="1">
      <alignment horizontal="left" vertical="center" wrapText="1"/>
    </xf>
    <xf numFmtId="1" fontId="12" fillId="0" borderId="1" xfId="10" applyNumberFormat="1" applyFont="1" applyFill="1" applyBorder="1" applyAlignment="1" applyProtection="1">
      <alignment horizontal="center" vertical="center" wrapText="1"/>
    </xf>
    <xf numFmtId="0" fontId="12" fillId="0" borderId="0" xfId="8" applyNumberFormat="1" applyFont="1" applyFill="1" applyBorder="1" applyAlignment="1">
      <alignment horizontal="right" wrapText="1"/>
    </xf>
    <xf numFmtId="0" fontId="10" fillId="0" borderId="0" xfId="0" applyFont="1" applyFill="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1" fontId="12" fillId="0" borderId="0" xfId="0" applyNumberFormat="1" applyFont="1" applyFill="1" applyBorder="1" applyAlignment="1">
      <alignment horizontal="center" vertical="center"/>
    </xf>
    <xf numFmtId="0" fontId="12" fillId="0" borderId="4" xfId="0" applyFont="1" applyFill="1" applyBorder="1" applyAlignment="1">
      <alignment horizontal="left" vertical="center"/>
    </xf>
    <xf numFmtId="0" fontId="12" fillId="0" borderId="4" xfId="0" applyFont="1" applyFill="1" applyBorder="1" applyAlignment="1">
      <alignment horizontal="left" vertical="center" wrapText="1"/>
    </xf>
    <xf numFmtId="1" fontId="12" fillId="0" borderId="5" xfId="0" applyNumberFormat="1" applyFont="1" applyFill="1" applyBorder="1" applyAlignment="1">
      <alignment horizontal="center" vertical="center"/>
    </xf>
    <xf numFmtId="0" fontId="12" fillId="0" borderId="4" xfId="6" applyNumberFormat="1" applyFont="1" applyFill="1" applyBorder="1" applyAlignment="1">
      <alignment horizontal="left" vertical="center" wrapText="1"/>
    </xf>
    <xf numFmtId="0" fontId="12" fillId="0" borderId="4" xfId="0" applyFont="1" applyFill="1" applyBorder="1" applyAlignment="1">
      <alignment horizontal="left" wrapText="1"/>
    </xf>
    <xf numFmtId="0" fontId="12" fillId="0" borderId="6"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12" fillId="0" borderId="4" xfId="0" applyFont="1" applyFill="1" applyBorder="1" applyAlignment="1">
      <alignment horizontal="left"/>
    </xf>
    <xf numFmtId="0" fontId="5" fillId="0" borderId="3"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0" fillId="0" borderId="1" xfId="0" applyFont="1" applyFill="1" applyBorder="1" applyAlignment="1">
      <alignment vertical="center" wrapText="1"/>
    </xf>
    <xf numFmtId="0" fontId="17" fillId="0" borderId="1" xfId="0" applyFont="1" applyFill="1" applyBorder="1" applyAlignment="1">
      <alignment horizontal="center" vertical="center" wrapText="1"/>
    </xf>
    <xf numFmtId="0" fontId="17" fillId="0" borderId="1" xfId="7" applyFont="1" applyFill="1" applyBorder="1" applyAlignment="1">
      <alignment horizontal="center" vertical="center" wrapText="1"/>
    </xf>
    <xf numFmtId="1" fontId="17" fillId="0" borderId="1" xfId="7" applyNumberFormat="1" applyFont="1" applyFill="1" applyBorder="1" applyAlignment="1">
      <alignment horizontal="center" vertical="center" wrapText="1"/>
    </xf>
    <xf numFmtId="0" fontId="26" fillId="0" borderId="1" xfId="0" applyFont="1" applyFill="1" applyBorder="1" applyAlignment="1">
      <alignment vertical="center" wrapText="1"/>
    </xf>
    <xf numFmtId="0" fontId="26" fillId="0" borderId="0" xfId="0" applyFont="1" applyFill="1" applyAlignment="1">
      <alignment horizontal="center" vertical="center"/>
    </xf>
    <xf numFmtId="0" fontId="12" fillId="0" borderId="1" xfId="7" applyFont="1" applyFill="1" applyBorder="1" applyAlignment="1">
      <alignment vertical="center" wrapText="1"/>
    </xf>
    <xf numFmtId="0" fontId="25" fillId="0" borderId="1" xfId="0" applyFont="1" applyFill="1" applyBorder="1" applyAlignment="1">
      <alignment vertical="center" wrapText="1"/>
    </xf>
    <xf numFmtId="0" fontId="12" fillId="0" borderId="4" xfId="7" applyFont="1" applyFill="1" applyBorder="1" applyAlignment="1">
      <alignment vertical="center" wrapText="1"/>
    </xf>
    <xf numFmtId="0" fontId="12" fillId="0" borderId="4" xfId="7" applyFont="1" applyFill="1" applyBorder="1" applyAlignment="1">
      <alignment horizontal="left" vertical="center" wrapText="1"/>
    </xf>
    <xf numFmtId="0" fontId="26" fillId="0" borderId="1" xfId="0" applyFont="1" applyFill="1" applyBorder="1" applyAlignment="1">
      <alignment horizontal="left" vertical="center" wrapText="1"/>
    </xf>
    <xf numFmtId="0" fontId="26" fillId="0" borderId="1" xfId="0" applyFont="1" applyFill="1" applyBorder="1" applyAlignment="1">
      <alignment horizontal="center" vertical="center" wrapText="1"/>
    </xf>
    <xf numFmtId="0" fontId="26" fillId="0" borderId="4" xfId="0" applyFont="1" applyFill="1" applyBorder="1" applyAlignment="1">
      <alignment horizontal="left" vertical="center" wrapText="1"/>
    </xf>
    <xf numFmtId="0" fontId="26" fillId="0" borderId="6" xfId="0" applyFont="1" applyFill="1" applyBorder="1" applyAlignment="1">
      <alignment horizontal="left" vertical="center" wrapText="1"/>
    </xf>
    <xf numFmtId="0" fontId="26" fillId="0" borderId="4" xfId="0" applyFont="1" applyFill="1" applyBorder="1" applyAlignment="1">
      <alignment vertical="center" wrapText="1"/>
    </xf>
    <xf numFmtId="0" fontId="26" fillId="0" borderId="0" xfId="0" applyFont="1" applyFill="1" applyAlignment="1">
      <alignment horizontal="center"/>
    </xf>
    <xf numFmtId="0" fontId="12" fillId="0" borderId="6" xfId="0" applyFont="1" applyFill="1" applyBorder="1"/>
    <xf numFmtId="166" fontId="12" fillId="0" borderId="1" xfId="8" applyNumberFormat="1" applyFont="1" applyFill="1" applyBorder="1" applyAlignment="1" applyProtection="1">
      <alignment horizontal="left" vertical="top" wrapText="1"/>
    </xf>
    <xf numFmtId="0" fontId="12" fillId="0" borderId="1" xfId="9" applyFont="1" applyFill="1" applyBorder="1" applyAlignment="1">
      <alignment horizontal="left" vertical="center" wrapText="1"/>
    </xf>
    <xf numFmtId="1" fontId="12" fillId="0" borderId="1" xfId="9" applyNumberFormat="1" applyFont="1" applyFill="1" applyBorder="1" applyAlignment="1">
      <alignment horizontal="center" vertical="center" wrapText="1"/>
    </xf>
    <xf numFmtId="0" fontId="12" fillId="0" borderId="1" xfId="11" applyNumberFormat="1" applyFont="1" applyFill="1" applyBorder="1" applyAlignment="1" applyProtection="1">
      <alignment vertical="top" wrapText="1"/>
    </xf>
    <xf numFmtId="0" fontId="12" fillId="0" borderId="1" xfId="10" applyNumberFormat="1" applyFont="1" applyFill="1" applyBorder="1" applyAlignment="1" applyProtection="1">
      <alignment horizontal="left" vertical="center" wrapText="1"/>
    </xf>
    <xf numFmtId="166" fontId="12" fillId="0" borderId="1" xfId="8" applyNumberFormat="1" applyFont="1" applyFill="1" applyBorder="1" applyAlignment="1" applyProtection="1">
      <alignment horizontal="left" vertical="center" wrapText="1"/>
    </xf>
    <xf numFmtId="0" fontId="26" fillId="0" borderId="1" xfId="0" applyFont="1" applyFill="1" applyBorder="1" applyAlignment="1">
      <alignment wrapText="1"/>
    </xf>
    <xf numFmtId="0" fontId="14" fillId="0" borderId="1" xfId="0" applyFont="1" applyFill="1" applyBorder="1" applyAlignment="1">
      <alignment vertical="center" wrapText="1"/>
    </xf>
    <xf numFmtId="0" fontId="12" fillId="0" borderId="1" xfId="0" applyFont="1" applyFill="1" applyBorder="1" applyAlignment="1">
      <alignment horizontal="justify" vertical="center" wrapText="1"/>
    </xf>
    <xf numFmtId="0" fontId="12" fillId="0" borderId="3" xfId="0" applyFont="1" applyFill="1" applyBorder="1" applyAlignment="1">
      <alignment vertical="center" wrapText="1"/>
    </xf>
    <xf numFmtId="0" fontId="14" fillId="0" borderId="3" xfId="0" applyFont="1" applyFill="1" applyBorder="1" applyAlignment="1">
      <alignment vertical="center" wrapText="1"/>
    </xf>
    <xf numFmtId="0" fontId="12" fillId="0" borderId="7"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6" xfId="0" applyFont="1" applyFill="1" applyBorder="1" applyAlignment="1">
      <alignment vertical="center" wrapText="1"/>
    </xf>
    <xf numFmtId="0" fontId="12" fillId="0" borderId="4" xfId="0" applyFont="1" applyFill="1" applyBorder="1" applyAlignment="1">
      <alignment vertical="center" wrapText="1"/>
    </xf>
    <xf numFmtId="0" fontId="12" fillId="2" borderId="1" xfId="0" applyFont="1" applyFill="1" applyBorder="1" applyAlignment="1">
      <alignment horizontal="left" vertical="center" wrapText="1"/>
    </xf>
    <xf numFmtId="1" fontId="12" fillId="2" borderId="1" xfId="0" applyNumberFormat="1" applyFont="1" applyFill="1" applyBorder="1" applyAlignment="1">
      <alignment horizontal="center"/>
    </xf>
    <xf numFmtId="1" fontId="12" fillId="2" borderId="1" xfId="0" applyNumberFormat="1" applyFont="1" applyFill="1" applyBorder="1" applyAlignment="1">
      <alignment horizontal="center" vertical="center"/>
    </xf>
    <xf numFmtId="1" fontId="12"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1" fontId="12" fillId="0" borderId="4" xfId="0" applyNumberFormat="1" applyFont="1" applyFill="1" applyBorder="1" applyAlignment="1">
      <alignment horizontal="center" vertical="center"/>
    </xf>
    <xf numFmtId="0" fontId="5" fillId="0" borderId="6" xfId="0" applyFont="1" applyFill="1" applyBorder="1" applyAlignment="1">
      <alignment horizontal="center" vertical="center" wrapText="1"/>
    </xf>
    <xf numFmtId="0" fontId="5" fillId="0" borderId="4" xfId="0" applyFont="1" applyFill="1" applyBorder="1" applyAlignment="1">
      <alignment horizontal="center" vertical="center" wrapText="1"/>
    </xf>
    <xf numFmtId="1" fontId="12" fillId="0" borderId="1" xfId="0" applyNumberFormat="1" applyFont="1" applyFill="1" applyBorder="1" applyAlignment="1">
      <alignment horizontal="center" vertical="center"/>
    </xf>
    <xf numFmtId="0" fontId="27" fillId="0" borderId="1" xfId="0" applyFont="1" applyFill="1" applyBorder="1" applyAlignment="1">
      <alignment wrapText="1"/>
    </xf>
    <xf numFmtId="0" fontId="24" fillId="0" borderId="0" xfId="0" applyFont="1" applyFill="1" applyAlignment="1">
      <alignment horizontal="center"/>
    </xf>
    <xf numFmtId="0" fontId="26" fillId="0" borderId="1" xfId="0" applyFont="1" applyFill="1" applyBorder="1"/>
    <xf numFmtId="2" fontId="26" fillId="0" borderId="0" xfId="0" applyNumberFormat="1" applyFont="1" applyFill="1" applyAlignment="1">
      <alignment wrapText="1"/>
    </xf>
    <xf numFmtId="0" fontId="26" fillId="0" borderId="0" xfId="0" applyFont="1" applyFill="1"/>
    <xf numFmtId="0" fontId="10" fillId="3" borderId="0" xfId="0" applyFont="1" applyFill="1" applyAlignment="1"/>
    <xf numFmtId="1" fontId="12" fillId="3" borderId="0" xfId="0" applyNumberFormat="1" applyFont="1" applyFill="1" applyBorder="1" applyAlignment="1">
      <alignment horizontal="center"/>
    </xf>
    <xf numFmtId="1" fontId="17" fillId="3" borderId="1" xfId="7" applyNumberFormat="1" applyFont="1" applyFill="1" applyBorder="1" applyAlignment="1">
      <alignment horizontal="center" vertical="center" wrapText="1"/>
    </xf>
    <xf numFmtId="1" fontId="12" fillId="3" borderId="1" xfId="0" applyNumberFormat="1" applyFont="1" applyFill="1" applyBorder="1" applyAlignment="1">
      <alignment horizontal="center"/>
    </xf>
    <xf numFmtId="1" fontId="12" fillId="3" borderId="1" xfId="0" applyNumberFormat="1" applyFont="1" applyFill="1" applyBorder="1" applyAlignment="1">
      <alignment horizontal="center" vertical="center"/>
    </xf>
    <xf numFmtId="1" fontId="12" fillId="3" borderId="1" xfId="5" applyNumberFormat="1" applyFont="1" applyFill="1" applyBorder="1" applyAlignment="1">
      <alignment horizontal="center" vertical="center"/>
    </xf>
    <xf numFmtId="1" fontId="12" fillId="3" borderId="5" xfId="5" applyNumberFormat="1" applyFont="1" applyFill="1" applyBorder="1" applyAlignment="1">
      <alignment horizontal="center" vertical="center"/>
    </xf>
    <xf numFmtId="1" fontId="12" fillId="3" borderId="5" xfId="0" applyNumberFormat="1" applyFont="1" applyFill="1" applyBorder="1" applyAlignment="1">
      <alignment horizontal="center"/>
    </xf>
    <xf numFmtId="1" fontId="12" fillId="3" borderId="5" xfId="0" applyNumberFormat="1" applyFont="1" applyFill="1" applyBorder="1" applyAlignment="1">
      <alignment horizontal="center" vertical="center"/>
    </xf>
    <xf numFmtId="1" fontId="12" fillId="3" borderId="1" xfId="6" applyNumberFormat="1" applyFont="1" applyFill="1" applyBorder="1" applyAlignment="1">
      <alignment horizontal="center" vertical="center"/>
    </xf>
    <xf numFmtId="1" fontId="12" fillId="3" borderId="5" xfId="6" applyNumberFormat="1" applyFont="1" applyFill="1" applyBorder="1" applyAlignment="1">
      <alignment horizontal="center" vertical="center"/>
    </xf>
    <xf numFmtId="1" fontId="12" fillId="3" borderId="1" xfId="7" applyNumberFormat="1" applyFont="1" applyFill="1" applyBorder="1" applyAlignment="1">
      <alignment horizontal="center" vertical="center" wrapText="1"/>
    </xf>
    <xf numFmtId="1" fontId="12" fillId="3" borderId="5" xfId="7" applyNumberFormat="1" applyFont="1" applyFill="1" applyBorder="1" applyAlignment="1">
      <alignment horizontal="center" vertical="center" wrapText="1"/>
    </xf>
    <xf numFmtId="1" fontId="12" fillId="3" borderId="1" xfId="0" applyNumberFormat="1" applyFont="1" applyFill="1" applyBorder="1" applyAlignment="1">
      <alignment horizontal="center" vertical="center" wrapText="1"/>
    </xf>
    <xf numFmtId="1" fontId="12" fillId="3" borderId="1" xfId="0" applyNumberFormat="1" applyFont="1" applyFill="1" applyBorder="1" applyAlignment="1">
      <alignment horizontal="center" vertical="top"/>
    </xf>
    <xf numFmtId="1" fontId="12" fillId="3" borderId="1" xfId="2" applyNumberFormat="1" applyFont="1" applyFill="1" applyBorder="1" applyAlignment="1">
      <alignment horizontal="center" vertical="top"/>
    </xf>
    <xf numFmtId="1" fontId="12" fillId="3" borderId="1" xfId="3" applyNumberFormat="1" applyFont="1" applyFill="1" applyBorder="1" applyAlignment="1">
      <alignment horizontal="center" vertical="center" wrapText="1"/>
    </xf>
    <xf numFmtId="1" fontId="12" fillId="3" borderId="1" xfId="0" applyNumberFormat="1" applyFont="1" applyFill="1" applyBorder="1" applyAlignment="1">
      <alignment horizontal="center" vertical="top" wrapText="1"/>
    </xf>
    <xf numFmtId="1" fontId="12" fillId="3" borderId="4" xfId="0" applyNumberFormat="1" applyFont="1" applyFill="1" applyBorder="1" applyAlignment="1">
      <alignment horizontal="center" vertical="center"/>
    </xf>
    <xf numFmtId="0" fontId="12" fillId="3" borderId="1" xfId="0" applyFont="1" applyFill="1" applyBorder="1" applyAlignment="1">
      <alignment horizontal="center" vertical="center" wrapText="1"/>
    </xf>
    <xf numFmtId="1" fontId="12" fillId="3" borderId="4" xfId="0" applyNumberFormat="1" applyFont="1" applyFill="1" applyBorder="1" applyAlignment="1">
      <alignment horizontal="center"/>
    </xf>
    <xf numFmtId="165" fontId="12" fillId="3" borderId="1" xfId="0" applyNumberFormat="1" applyFont="1" applyFill="1" applyBorder="1" applyAlignment="1">
      <alignment horizontal="center" vertical="center"/>
    </xf>
    <xf numFmtId="0" fontId="26" fillId="3" borderId="1" xfId="0" applyFont="1" applyFill="1" applyBorder="1" applyAlignment="1">
      <alignment horizontal="center" vertical="center" wrapText="1"/>
    </xf>
    <xf numFmtId="0" fontId="26" fillId="3" borderId="0" xfId="0" applyFont="1" applyFill="1" applyBorder="1" applyAlignment="1">
      <alignment horizontal="center" vertical="center" wrapText="1"/>
    </xf>
    <xf numFmtId="0" fontId="26" fillId="3" borderId="2" xfId="0" applyFont="1" applyFill="1" applyBorder="1" applyAlignment="1">
      <alignment horizontal="center" vertical="center"/>
    </xf>
    <xf numFmtId="0" fontId="26" fillId="3" borderId="0" xfId="0" applyFont="1" applyFill="1" applyBorder="1" applyAlignment="1">
      <alignment horizontal="center" vertical="center"/>
    </xf>
    <xf numFmtId="0" fontId="12" fillId="3" borderId="1" xfId="0" applyFont="1" applyFill="1" applyBorder="1" applyAlignment="1">
      <alignment horizontal="center"/>
    </xf>
    <xf numFmtId="1" fontId="12" fillId="3" borderId="5" xfId="0" applyNumberFormat="1" applyFont="1" applyFill="1" applyBorder="1" applyAlignment="1">
      <alignment horizontal="center" vertical="center" wrapText="1"/>
    </xf>
    <xf numFmtId="1" fontId="12" fillId="3" borderId="1" xfId="1" applyNumberFormat="1" applyFont="1" applyFill="1" applyBorder="1" applyAlignment="1">
      <alignment horizontal="center" vertical="top"/>
    </xf>
    <xf numFmtId="0" fontId="26" fillId="3" borderId="1" xfId="0" applyFont="1" applyFill="1" applyBorder="1" applyAlignment="1">
      <alignment horizontal="center" vertical="center"/>
    </xf>
    <xf numFmtId="1" fontId="12" fillId="3" borderId="4" xfId="0" applyNumberFormat="1" applyFont="1" applyFill="1" applyBorder="1" applyAlignment="1">
      <alignment horizontal="center" vertical="center" wrapText="1"/>
    </xf>
    <xf numFmtId="1" fontId="12" fillId="3" borderId="1" xfId="0" applyNumberFormat="1" applyFont="1" applyFill="1" applyBorder="1" applyAlignment="1">
      <alignment horizontal="center" wrapText="1"/>
    </xf>
    <xf numFmtId="1" fontId="12" fillId="3" borderId="1" xfId="9" applyNumberFormat="1" applyFont="1" applyFill="1" applyBorder="1" applyAlignment="1">
      <alignment horizontal="center" vertical="center" wrapText="1"/>
    </xf>
    <xf numFmtId="1" fontId="12" fillId="3" borderId="1" xfId="10" applyNumberFormat="1" applyFont="1" applyFill="1" applyBorder="1" applyAlignment="1" applyProtection="1">
      <alignment horizontal="center" vertical="center" wrapText="1"/>
    </xf>
    <xf numFmtId="1" fontId="5" fillId="3" borderId="1" xfId="10" applyNumberFormat="1" applyFont="1" applyFill="1" applyBorder="1" applyAlignment="1" applyProtection="1">
      <alignment horizontal="center" vertical="center" wrapText="1"/>
    </xf>
    <xf numFmtId="1" fontId="5" fillId="3" borderId="1" xfId="7" applyNumberFormat="1" applyFont="1" applyFill="1" applyBorder="1" applyAlignment="1">
      <alignment horizontal="center" vertical="center" wrapText="1"/>
    </xf>
    <xf numFmtId="1" fontId="5" fillId="3" borderId="1" xfId="9" applyNumberFormat="1" applyFont="1" applyFill="1" applyBorder="1" applyAlignment="1">
      <alignment horizontal="center" vertical="center" wrapText="1"/>
    </xf>
    <xf numFmtId="3" fontId="12" fillId="3" borderId="1" xfId="2" applyNumberFormat="1" applyFont="1" applyFill="1" applyBorder="1" applyAlignment="1">
      <alignment horizontal="center" vertical="top"/>
    </xf>
    <xf numFmtId="1" fontId="12" fillId="3" borderId="1" xfId="1" applyNumberFormat="1" applyFont="1" applyFill="1" applyBorder="1" applyAlignment="1">
      <alignment horizontal="center" vertical="center"/>
    </xf>
    <xf numFmtId="0" fontId="32" fillId="3" borderId="0" xfId="0" applyFont="1" applyFill="1" applyAlignment="1">
      <alignment horizontal="center"/>
    </xf>
    <xf numFmtId="0" fontId="31" fillId="3" borderId="1" xfId="0" applyFont="1" applyFill="1" applyBorder="1" applyAlignment="1">
      <alignment horizontal="center" vertical="center" wrapText="1"/>
    </xf>
    <xf numFmtId="0" fontId="33" fillId="3" borderId="1" xfId="0" applyFont="1" applyFill="1" applyBorder="1" applyAlignment="1">
      <alignment horizontal="center"/>
    </xf>
    <xf numFmtId="0" fontId="32" fillId="3" borderId="1" xfId="0" applyFont="1" applyFill="1" applyBorder="1" applyAlignment="1">
      <alignment horizontal="center"/>
    </xf>
    <xf numFmtId="0" fontId="31" fillId="3" borderId="1" xfId="0" applyFont="1" applyFill="1" applyBorder="1" applyAlignment="1">
      <alignment horizontal="center"/>
    </xf>
    <xf numFmtId="0" fontId="34" fillId="3" borderId="1" xfId="0" applyFont="1" applyFill="1" applyBorder="1" applyAlignment="1">
      <alignment horizontal="center"/>
    </xf>
    <xf numFmtId="0" fontId="5" fillId="3" borderId="1" xfId="0" applyFont="1" applyFill="1" applyBorder="1" applyAlignment="1">
      <alignment horizontal="center"/>
    </xf>
    <xf numFmtId="0" fontId="17" fillId="3" borderId="1" xfId="0" applyFont="1" applyFill="1" applyBorder="1" applyAlignment="1">
      <alignment horizontal="center"/>
    </xf>
    <xf numFmtId="0" fontId="32" fillId="3" borderId="1" xfId="0" applyFont="1" applyFill="1" applyBorder="1" applyAlignment="1">
      <alignment horizontal="center" wrapText="1"/>
    </xf>
    <xf numFmtId="0" fontId="35" fillId="3" borderId="1" xfId="0" applyFont="1" applyFill="1" applyBorder="1" applyAlignment="1">
      <alignment horizontal="center"/>
    </xf>
    <xf numFmtId="0" fontId="35" fillId="3" borderId="1" xfId="0" applyFont="1" applyFill="1" applyBorder="1" applyAlignment="1">
      <alignment horizontal="center" wrapText="1"/>
    </xf>
    <xf numFmtId="0" fontId="36" fillId="3" borderId="1" xfId="0" applyFont="1" applyFill="1" applyBorder="1" applyAlignment="1">
      <alignment horizontal="center"/>
    </xf>
    <xf numFmtId="0" fontId="37" fillId="3" borderId="1" xfId="0" applyFont="1" applyFill="1" applyBorder="1" applyAlignment="1">
      <alignment horizontal="center"/>
    </xf>
    <xf numFmtId="0" fontId="5" fillId="3" borderId="1" xfId="0" applyFont="1" applyFill="1" applyBorder="1" applyAlignment="1">
      <alignment horizontal="center" wrapText="1"/>
    </xf>
    <xf numFmtId="0" fontId="32" fillId="3" borderId="1" xfId="0" applyFont="1" applyFill="1" applyBorder="1" applyAlignment="1">
      <alignment horizontal="center" vertical="center" wrapText="1"/>
    </xf>
    <xf numFmtId="0" fontId="34" fillId="3" borderId="1" xfId="0" applyFont="1" applyFill="1" applyBorder="1" applyAlignment="1">
      <alignment horizontal="center" vertical="center" wrapText="1"/>
    </xf>
    <xf numFmtId="0" fontId="26" fillId="3" borderId="1" xfId="0" applyFont="1" applyFill="1" applyBorder="1" applyAlignment="1">
      <alignment horizontal="center"/>
    </xf>
    <xf numFmtId="168" fontId="12" fillId="3" borderId="1" xfId="0" applyNumberFormat="1" applyFont="1" applyFill="1" applyBorder="1" applyAlignment="1">
      <alignment horizontal="center" vertical="center" wrapText="1"/>
    </xf>
    <xf numFmtId="168" fontId="12" fillId="3" borderId="6" xfId="0" applyNumberFormat="1" applyFont="1" applyFill="1" applyBorder="1" applyAlignment="1">
      <alignment horizontal="center" vertical="center" wrapText="1"/>
    </xf>
    <xf numFmtId="0" fontId="20" fillId="3" borderId="1" xfId="0" applyFont="1" applyFill="1" applyBorder="1" applyAlignment="1">
      <alignment vertical="center" wrapText="1"/>
    </xf>
    <xf numFmtId="168" fontId="20" fillId="3" borderId="1" xfId="0" applyNumberFormat="1" applyFont="1" applyFill="1" applyBorder="1" applyAlignment="1">
      <alignment vertical="center" wrapText="1"/>
    </xf>
    <xf numFmtId="168" fontId="12" fillId="3" borderId="4" xfId="0" applyNumberFormat="1" applyFont="1" applyFill="1" applyBorder="1" applyAlignment="1">
      <alignment horizontal="center" vertical="center" wrapText="1"/>
    </xf>
    <xf numFmtId="0" fontId="14" fillId="3" borderId="1" xfId="0" applyFont="1" applyFill="1" applyBorder="1" applyAlignment="1">
      <alignment horizontal="center" vertical="center" wrapText="1"/>
    </xf>
    <xf numFmtId="168" fontId="5" fillId="3"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26" fillId="2" borderId="2" xfId="0" applyFont="1" applyFill="1" applyBorder="1" applyAlignment="1">
      <alignment horizontal="center" vertical="center"/>
    </xf>
    <xf numFmtId="0" fontId="32" fillId="2" borderId="1" xfId="0" applyFont="1" applyFill="1" applyBorder="1" applyAlignment="1">
      <alignment horizontal="center"/>
    </xf>
    <xf numFmtId="0" fontId="35" fillId="2" borderId="1" xfId="0" applyFont="1" applyFill="1" applyBorder="1" applyAlignment="1">
      <alignment horizontal="center"/>
    </xf>
    <xf numFmtId="0" fontId="34" fillId="2" borderId="1" xfId="0" applyFont="1" applyFill="1" applyBorder="1" applyAlignment="1">
      <alignment horizontal="center"/>
    </xf>
    <xf numFmtId="0" fontId="31" fillId="2" borderId="1" xfId="0" applyFont="1" applyFill="1" applyBorder="1" applyAlignment="1">
      <alignment horizontal="center"/>
    </xf>
    <xf numFmtId="0" fontId="32" fillId="2"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xf>
    <xf numFmtId="1" fontId="12" fillId="4" borderId="1" xfId="0" applyNumberFormat="1" applyFont="1" applyFill="1" applyBorder="1" applyAlignment="1">
      <alignment horizontal="center"/>
    </xf>
    <xf numFmtId="0" fontId="12" fillId="0" borderId="5"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12" fillId="0" borderId="0" xfId="0" applyFont="1" applyFill="1"/>
    <xf numFmtId="0" fontId="10" fillId="0" borderId="0" xfId="0" applyFont="1" applyFill="1" applyAlignment="1">
      <alignment horizontal="center" vertical="center" wrapText="1"/>
    </xf>
    <xf numFmtId="0" fontId="12" fillId="0" borderId="6" xfId="0" applyFont="1" applyFill="1" applyBorder="1" applyAlignment="1">
      <alignment horizontal="justify" vertical="center" wrapText="1"/>
    </xf>
    <xf numFmtId="1" fontId="12" fillId="0" borderId="1" xfId="0" applyNumberFormat="1" applyFont="1" applyFill="1" applyBorder="1" applyAlignment="1">
      <alignment horizontal="center" vertical="center"/>
    </xf>
    <xf numFmtId="1" fontId="12" fillId="0" borderId="1" xfId="0" applyNumberFormat="1" applyFont="1" applyFill="1" applyBorder="1" applyAlignment="1">
      <alignment horizontal="center" vertical="center"/>
    </xf>
    <xf numFmtId="0" fontId="1" fillId="0" borderId="0" xfId="0" applyFont="1" applyFill="1"/>
    <xf numFmtId="0" fontId="12" fillId="0" borderId="1" xfId="0" applyFont="1" applyFill="1" applyBorder="1" applyAlignment="1"/>
    <xf numFmtId="1" fontId="12" fillId="0" borderId="1" xfId="0" applyNumberFormat="1" applyFont="1" applyFill="1" applyBorder="1" applyAlignment="1">
      <alignment horizontal="center"/>
    </xf>
    <xf numFmtId="1" fontId="12" fillId="2" borderId="5" xfId="0" applyNumberFormat="1" applyFont="1" applyFill="1" applyBorder="1" applyAlignment="1">
      <alignment horizontal="center" vertical="center" wrapText="1"/>
    </xf>
    <xf numFmtId="0" fontId="12" fillId="0" borderId="3" xfId="0" applyFont="1" applyFill="1" applyBorder="1" applyAlignment="1">
      <alignment horizontal="left" wrapText="1"/>
    </xf>
    <xf numFmtId="0" fontId="12" fillId="0" borderId="9" xfId="0" applyFont="1" applyFill="1" applyBorder="1" applyAlignment="1">
      <alignment horizontal="left" wrapText="1"/>
    </xf>
    <xf numFmtId="0" fontId="25" fillId="0" borderId="9" xfId="0" applyFont="1" applyFill="1" applyBorder="1" applyAlignment="1">
      <alignment horizontal="left" wrapText="1"/>
    </xf>
    <xf numFmtId="0" fontId="12" fillId="0" borderId="5" xfId="0" applyFont="1" applyFill="1" applyBorder="1" applyAlignment="1">
      <alignment horizontal="left" wrapText="1"/>
    </xf>
    <xf numFmtId="0" fontId="12" fillId="3" borderId="6"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4" xfId="0" applyFont="1" applyFill="1" applyBorder="1" applyAlignment="1">
      <alignment horizontal="center" vertical="center"/>
    </xf>
    <xf numFmtId="168" fontId="12" fillId="3" borderId="6" xfId="0" applyNumberFormat="1" applyFont="1" applyFill="1" applyBorder="1" applyAlignment="1">
      <alignment horizontal="center" vertical="center" wrapText="1"/>
    </xf>
    <xf numFmtId="168" fontId="12" fillId="3" borderId="8" xfId="0" applyNumberFormat="1" applyFont="1" applyFill="1" applyBorder="1" applyAlignment="1">
      <alignment horizontal="center" vertical="center" wrapText="1"/>
    </xf>
    <xf numFmtId="168" fontId="12" fillId="3" borderId="4" xfId="0" applyNumberFormat="1"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5" xfId="0" applyFont="1" applyFill="1" applyBorder="1" applyAlignment="1">
      <alignment horizontal="center" vertical="center" wrapText="1"/>
    </xf>
    <xf numFmtId="1" fontId="12" fillId="0" borderId="1" xfId="0" applyNumberFormat="1" applyFont="1" applyFill="1" applyBorder="1" applyAlignment="1">
      <alignment horizontal="center" vertical="center"/>
    </xf>
    <xf numFmtId="0" fontId="14" fillId="0" borderId="6" xfId="0" applyFont="1" applyFill="1" applyBorder="1" applyAlignment="1">
      <alignment horizontal="center" vertical="center" wrapText="1"/>
    </xf>
    <xf numFmtId="1" fontId="12" fillId="0" borderId="6" xfId="0" applyNumberFormat="1" applyFont="1" applyFill="1" applyBorder="1" applyAlignment="1">
      <alignment horizontal="center" vertical="center"/>
    </xf>
    <xf numFmtId="1" fontId="12" fillId="0" borderId="8" xfId="0" applyNumberFormat="1" applyFont="1" applyFill="1" applyBorder="1" applyAlignment="1">
      <alignment horizontal="center" vertical="center"/>
    </xf>
    <xf numFmtId="1" fontId="12" fillId="0" borderId="4" xfId="0" applyNumberFormat="1" applyFont="1" applyFill="1" applyBorder="1" applyAlignment="1">
      <alignment horizontal="center" vertical="center"/>
    </xf>
    <xf numFmtId="0" fontId="14" fillId="0" borderId="1" xfId="0" applyFont="1" applyFill="1" applyBorder="1" applyAlignment="1">
      <alignment horizontal="center" wrapText="1"/>
    </xf>
    <xf numFmtId="0" fontId="10" fillId="0" borderId="1" xfId="0" applyFont="1" applyFill="1" applyBorder="1" applyAlignment="1"/>
    <xf numFmtId="0" fontId="23" fillId="0" borderId="1" xfId="0" applyFont="1" applyFill="1" applyBorder="1" applyAlignment="1"/>
    <xf numFmtId="0" fontId="23" fillId="0" borderId="1" xfId="0" applyFont="1" applyFill="1" applyBorder="1" applyAlignment="1">
      <alignment horizontal="center"/>
    </xf>
    <xf numFmtId="0" fontId="14" fillId="0" borderId="1" xfId="0" applyFont="1" applyFill="1" applyBorder="1" applyAlignment="1">
      <alignment horizontal="center"/>
    </xf>
    <xf numFmtId="0" fontId="12" fillId="0" borderId="0" xfId="0" applyFont="1" applyFill="1" applyBorder="1" applyAlignment="1">
      <alignment horizontal="right" vertical="top" wrapText="1"/>
    </xf>
    <xf numFmtId="0" fontId="10" fillId="0" borderId="1" xfId="0" applyFont="1" applyFill="1" applyBorder="1" applyAlignment="1">
      <alignment horizontal="center"/>
    </xf>
    <xf numFmtId="0" fontId="24" fillId="0" borderId="1" xfId="0" applyFont="1" applyFill="1" applyBorder="1" applyAlignment="1">
      <alignment horizontal="center"/>
    </xf>
    <xf numFmtId="0" fontId="20" fillId="0" borderId="0" xfId="8" applyNumberFormat="1" applyFont="1" applyFill="1" applyBorder="1" applyAlignment="1">
      <alignment horizontal="left" vertical="top" wrapText="1"/>
    </xf>
    <xf numFmtId="0" fontId="10" fillId="0" borderId="0" xfId="0" applyFont="1" applyFill="1" applyAlignment="1"/>
    <xf numFmtId="0" fontId="20" fillId="0" borderId="0" xfId="0" applyFont="1" applyFill="1" applyBorder="1" applyAlignment="1">
      <alignment horizontal="left" vertical="top" wrapText="1"/>
    </xf>
    <xf numFmtId="0" fontId="14" fillId="0" borderId="0" xfId="0" applyFont="1" applyFill="1" applyAlignment="1">
      <alignment horizontal="center" vertical="center"/>
    </xf>
    <xf numFmtId="0" fontId="12" fillId="0" borderId="0" xfId="0" applyFont="1" applyFill="1" applyAlignment="1">
      <alignment vertical="center"/>
    </xf>
  </cellXfs>
  <cellStyles count="12">
    <cellStyle name="Excel_BuiltIn_Пояснение" xfId="10"/>
    <cellStyle name="Обычный" xfId="0" builtinId="0"/>
    <cellStyle name="Обычный 10 2" xfId="7"/>
    <cellStyle name="Обычный 11 3 2" xfId="9"/>
    <cellStyle name="Обычный 13" xfId="3"/>
    <cellStyle name="Обычный 14" xfId="5"/>
    <cellStyle name="Обычный 2 2 2" xfId="6"/>
    <cellStyle name="Обычный 2 3" xfId="1"/>
    <cellStyle name="Обычный 3 4" xfId="2"/>
    <cellStyle name="Обычный 6" xfId="4"/>
    <cellStyle name="Пояснение 3" xfId="8"/>
    <cellStyle name="Пояснение 5" xfId="1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775"/>
  <sheetViews>
    <sheetView tabSelected="1" zoomScale="115" zoomScaleNormal="115" workbookViewId="0">
      <selection activeCell="A2" sqref="A2"/>
    </sheetView>
  </sheetViews>
  <sheetFormatPr defaultRowHeight="15.75" x14ac:dyDescent="0.25"/>
  <cols>
    <col min="1" max="1" width="6.140625" style="61" customWidth="1"/>
    <col min="2" max="2" width="74.28515625" style="36" customWidth="1"/>
    <col min="3" max="3" width="34.5703125" style="38" customWidth="1"/>
    <col min="4" max="4" width="12.7109375" style="122" hidden="1" customWidth="1"/>
    <col min="5" max="5" width="12.7109375" style="64" customWidth="1"/>
    <col min="6" max="6" width="27.42578125" style="37" customWidth="1"/>
    <col min="7" max="7" width="14.7109375" style="160" hidden="1" customWidth="1"/>
    <col min="8" max="8" width="18.85546875" style="3" hidden="1" customWidth="1"/>
    <col min="9" max="9" width="9.140625" style="3" hidden="1" customWidth="1"/>
    <col min="10" max="16384" width="9.140625" style="3"/>
  </cols>
  <sheetData>
    <row r="1" spans="1:9" x14ac:dyDescent="0.25">
      <c r="D1" s="121"/>
      <c r="E1" s="61"/>
      <c r="F1" s="60" t="s">
        <v>4426</v>
      </c>
    </row>
    <row r="2" spans="1:9" x14ac:dyDescent="0.25">
      <c r="D2" s="121"/>
      <c r="E2" s="61"/>
      <c r="F2" s="60" t="s">
        <v>4421</v>
      </c>
    </row>
    <row r="3" spans="1:9" x14ac:dyDescent="0.25">
      <c r="C3" s="238"/>
      <c r="D3" s="239"/>
      <c r="E3" s="235" t="s">
        <v>5160</v>
      </c>
      <c r="F3" s="235"/>
    </row>
    <row r="4" spans="1:9" ht="55.5" customHeight="1" x14ac:dyDescent="0.25">
      <c r="D4" s="240" t="s">
        <v>2253</v>
      </c>
      <c r="E4" s="240"/>
      <c r="F4" s="240"/>
    </row>
    <row r="6" spans="1:9" ht="15.75" customHeight="1" x14ac:dyDescent="0.25">
      <c r="A6" s="241" t="s">
        <v>2620</v>
      </c>
      <c r="B6" s="241"/>
      <c r="C6" s="241"/>
      <c r="D6" s="241"/>
      <c r="E6" s="241"/>
      <c r="F6" s="241"/>
    </row>
    <row r="7" spans="1:9" x14ac:dyDescent="0.25">
      <c r="A7" s="241" t="s">
        <v>2461</v>
      </c>
      <c r="B7" s="241"/>
      <c r="C7" s="241"/>
      <c r="D7" s="241"/>
      <c r="E7" s="241"/>
      <c r="F7" s="241"/>
    </row>
    <row r="8" spans="1:9" x14ac:dyDescent="0.25">
      <c r="A8" s="241" t="s">
        <v>2462</v>
      </c>
      <c r="B8" s="241"/>
      <c r="C8" s="241"/>
      <c r="D8" s="241"/>
      <c r="E8" s="241"/>
      <c r="F8" s="241"/>
    </row>
    <row r="9" spans="1:9" ht="15.75" customHeight="1" x14ac:dyDescent="0.25"/>
    <row r="10" spans="1:9" ht="48" x14ac:dyDescent="0.25">
      <c r="A10" s="76" t="s">
        <v>2248</v>
      </c>
      <c r="B10" s="77" t="s">
        <v>2249</v>
      </c>
      <c r="C10" s="77" t="s">
        <v>2250</v>
      </c>
      <c r="D10" s="123" t="s">
        <v>4427</v>
      </c>
      <c r="E10" s="78" t="s">
        <v>2251</v>
      </c>
      <c r="F10" s="77" t="s">
        <v>2252</v>
      </c>
      <c r="G10" s="161" t="s">
        <v>5014</v>
      </c>
    </row>
    <row r="11" spans="1:9" s="26" customFormat="1" ht="18.75" x14ac:dyDescent="0.4">
      <c r="A11" s="230" t="s">
        <v>2621</v>
      </c>
      <c r="B11" s="231"/>
      <c r="C11" s="231"/>
      <c r="D11" s="231"/>
      <c r="E11" s="231"/>
      <c r="F11" s="231"/>
      <c r="G11" s="162"/>
      <c r="H11" s="11" t="s">
        <v>5054</v>
      </c>
    </row>
    <row r="12" spans="1:9" s="26" customFormat="1" ht="18.75" customHeight="1" x14ac:dyDescent="0.4">
      <c r="A12" s="230" t="s">
        <v>5083</v>
      </c>
      <c r="B12" s="231"/>
      <c r="C12" s="231"/>
      <c r="D12" s="231"/>
      <c r="E12" s="231"/>
      <c r="F12" s="231"/>
      <c r="G12" s="162"/>
      <c r="H12" s="11" t="s">
        <v>5054</v>
      </c>
      <c r="I12" s="3" t="s">
        <v>5083</v>
      </c>
    </row>
    <row r="13" spans="1:9" x14ac:dyDescent="0.25">
      <c r="A13" s="62">
        <v>1</v>
      </c>
      <c r="B13" s="11" t="s">
        <v>2463</v>
      </c>
      <c r="C13" s="11" t="s">
        <v>1306</v>
      </c>
      <c r="D13" s="124">
        <v>7543.89</v>
      </c>
      <c r="E13" s="115">
        <f>D13*1.083</f>
        <v>8170.03287</v>
      </c>
      <c r="F13" s="11"/>
      <c r="G13" s="163"/>
      <c r="H13" s="11" t="s">
        <v>5054</v>
      </c>
      <c r="I13" s="3" t="s">
        <v>5083</v>
      </c>
    </row>
    <row r="14" spans="1:9" x14ac:dyDescent="0.25">
      <c r="A14" s="62">
        <f>A13+1</f>
        <v>2</v>
      </c>
      <c r="B14" s="11" t="s">
        <v>2464</v>
      </c>
      <c r="C14" s="11" t="s">
        <v>1315</v>
      </c>
      <c r="D14" s="124">
        <v>7764.07</v>
      </c>
      <c r="E14" s="115">
        <f t="shared" ref="E14:E78" si="0">D14*1.083</f>
        <v>8408.4878099999987</v>
      </c>
      <c r="F14" s="11"/>
      <c r="G14" s="163"/>
      <c r="H14" s="11" t="s">
        <v>5054</v>
      </c>
      <c r="I14" s="3" t="s">
        <v>5083</v>
      </c>
    </row>
    <row r="15" spans="1:9" x14ac:dyDescent="0.25">
      <c r="A15" s="62">
        <f t="shared" ref="A15:A79" si="1">A14+1</f>
        <v>3</v>
      </c>
      <c r="B15" s="11" t="s">
        <v>2145</v>
      </c>
      <c r="C15" s="11" t="s">
        <v>1172</v>
      </c>
      <c r="D15" s="124">
        <v>6070.21</v>
      </c>
      <c r="E15" s="115">
        <f t="shared" si="0"/>
        <v>6574.0374299999994</v>
      </c>
      <c r="F15" s="11"/>
      <c r="G15" s="163"/>
      <c r="H15" s="11" t="s">
        <v>5054</v>
      </c>
      <c r="I15" s="3" t="s">
        <v>5083</v>
      </c>
    </row>
    <row r="16" spans="1:9" ht="141.75" x14ac:dyDescent="0.25">
      <c r="A16" s="62">
        <f t="shared" si="1"/>
        <v>4</v>
      </c>
      <c r="B16" s="11" t="s">
        <v>1968</v>
      </c>
      <c r="C16" s="11" t="s">
        <v>558</v>
      </c>
      <c r="D16" s="124">
        <v>814</v>
      </c>
      <c r="E16" s="115">
        <f t="shared" si="0"/>
        <v>881.56200000000001</v>
      </c>
      <c r="F16" s="11"/>
      <c r="G16" s="163"/>
      <c r="H16" s="11" t="s">
        <v>5054</v>
      </c>
      <c r="I16" s="3" t="s">
        <v>5083</v>
      </c>
    </row>
    <row r="17" spans="1:9" ht="63" x14ac:dyDescent="0.25">
      <c r="A17" s="62">
        <f t="shared" si="1"/>
        <v>5</v>
      </c>
      <c r="B17" s="11" t="s">
        <v>1968</v>
      </c>
      <c r="C17" s="11" t="s">
        <v>921</v>
      </c>
      <c r="D17" s="124">
        <v>4270.62</v>
      </c>
      <c r="E17" s="115">
        <f t="shared" si="0"/>
        <v>4625.0814599999994</v>
      </c>
      <c r="F17" s="11"/>
      <c r="G17" s="163"/>
      <c r="H17" s="11" t="s">
        <v>5054</v>
      </c>
      <c r="I17" s="3" t="s">
        <v>5083</v>
      </c>
    </row>
    <row r="18" spans="1:9" x14ac:dyDescent="0.25">
      <c r="A18" s="62">
        <f t="shared" si="1"/>
        <v>6</v>
      </c>
      <c r="B18" s="11" t="s">
        <v>2074</v>
      </c>
      <c r="C18" s="11" t="s">
        <v>922</v>
      </c>
      <c r="D18" s="124">
        <v>4270.62</v>
      </c>
      <c r="E18" s="115">
        <f t="shared" si="0"/>
        <v>4625.0814599999994</v>
      </c>
      <c r="F18" s="11"/>
      <c r="G18" s="163"/>
      <c r="H18" s="11" t="s">
        <v>5054</v>
      </c>
      <c r="I18" s="3" t="s">
        <v>5083</v>
      </c>
    </row>
    <row r="19" spans="1:9" x14ac:dyDescent="0.25">
      <c r="A19" s="62">
        <f t="shared" si="1"/>
        <v>7</v>
      </c>
      <c r="B19" s="11" t="s">
        <v>1969</v>
      </c>
      <c r="C19" s="11" t="s">
        <v>559</v>
      </c>
      <c r="D19" s="124">
        <v>814</v>
      </c>
      <c r="E19" s="115">
        <f t="shared" si="0"/>
        <v>881.56200000000001</v>
      </c>
      <c r="F19" s="11" t="s">
        <v>560</v>
      </c>
      <c r="G19" s="163"/>
      <c r="H19" s="11" t="s">
        <v>5054</v>
      </c>
      <c r="I19" s="3" t="s">
        <v>5083</v>
      </c>
    </row>
    <row r="20" spans="1:9" x14ac:dyDescent="0.25">
      <c r="A20" s="62">
        <f t="shared" si="1"/>
        <v>8</v>
      </c>
      <c r="B20" s="11" t="s">
        <v>2125</v>
      </c>
      <c r="C20" s="11" t="s">
        <v>1132</v>
      </c>
      <c r="D20" s="124">
        <v>6405</v>
      </c>
      <c r="E20" s="115">
        <f t="shared" si="0"/>
        <v>6936.6149999999998</v>
      </c>
      <c r="F20" s="11"/>
      <c r="G20" s="163"/>
      <c r="H20" s="11" t="s">
        <v>5054</v>
      </c>
      <c r="I20" s="3" t="s">
        <v>5083</v>
      </c>
    </row>
    <row r="21" spans="1:9" x14ac:dyDescent="0.25">
      <c r="A21" s="62">
        <f t="shared" si="1"/>
        <v>9</v>
      </c>
      <c r="B21" s="11" t="s">
        <v>1970</v>
      </c>
      <c r="C21" s="11" t="s">
        <v>561</v>
      </c>
      <c r="D21" s="124">
        <v>814</v>
      </c>
      <c r="E21" s="115">
        <f t="shared" si="0"/>
        <v>881.56200000000001</v>
      </c>
      <c r="F21" s="11"/>
      <c r="G21" s="163"/>
      <c r="H21" s="11" t="s">
        <v>5054</v>
      </c>
      <c r="I21" s="3" t="s">
        <v>5083</v>
      </c>
    </row>
    <row r="22" spans="1:9" ht="31.5" x14ac:dyDescent="0.25">
      <c r="A22" s="62">
        <f t="shared" si="1"/>
        <v>10</v>
      </c>
      <c r="B22" s="11" t="s">
        <v>1971</v>
      </c>
      <c r="C22" s="11" t="s">
        <v>562</v>
      </c>
      <c r="D22" s="124">
        <v>814</v>
      </c>
      <c r="E22" s="115">
        <f t="shared" si="0"/>
        <v>881.56200000000001</v>
      </c>
      <c r="F22" s="11"/>
      <c r="G22" s="163"/>
      <c r="H22" s="11" t="s">
        <v>5054</v>
      </c>
      <c r="I22" s="3" t="s">
        <v>5083</v>
      </c>
    </row>
    <row r="23" spans="1:9" x14ac:dyDescent="0.25">
      <c r="A23" s="62">
        <f t="shared" si="1"/>
        <v>11</v>
      </c>
      <c r="B23" s="11" t="s">
        <v>1971</v>
      </c>
      <c r="C23" s="11" t="s">
        <v>700</v>
      </c>
      <c r="D23" s="124">
        <v>2018.68</v>
      </c>
      <c r="E23" s="115">
        <f t="shared" si="0"/>
        <v>2186.2304399999998</v>
      </c>
      <c r="F23" s="11"/>
      <c r="G23" s="163"/>
      <c r="H23" s="11" t="s">
        <v>5054</v>
      </c>
      <c r="I23" s="3" t="s">
        <v>5083</v>
      </c>
    </row>
    <row r="24" spans="1:9" x14ac:dyDescent="0.25">
      <c r="A24" s="62">
        <f t="shared" si="1"/>
        <v>12</v>
      </c>
      <c r="B24" s="11" t="s">
        <v>1972</v>
      </c>
      <c r="C24" s="11" t="s">
        <v>563</v>
      </c>
      <c r="D24" s="124">
        <v>814</v>
      </c>
      <c r="E24" s="115">
        <f t="shared" si="0"/>
        <v>881.56200000000001</v>
      </c>
      <c r="F24" s="11"/>
      <c r="G24" s="163"/>
      <c r="H24" s="11" t="s">
        <v>5054</v>
      </c>
      <c r="I24" s="3" t="s">
        <v>5083</v>
      </c>
    </row>
    <row r="25" spans="1:9" x14ac:dyDescent="0.25">
      <c r="A25" s="62">
        <f t="shared" si="1"/>
        <v>13</v>
      </c>
      <c r="B25" s="11" t="s">
        <v>2056</v>
      </c>
      <c r="C25" s="11" t="s">
        <v>878</v>
      </c>
      <c r="D25" s="124">
        <v>3727.8</v>
      </c>
      <c r="E25" s="115">
        <f t="shared" si="0"/>
        <v>4037.2074000000002</v>
      </c>
      <c r="F25" s="11"/>
      <c r="G25" s="163"/>
      <c r="H25" s="11" t="s">
        <v>5054</v>
      </c>
      <c r="I25" s="3" t="s">
        <v>5083</v>
      </c>
    </row>
    <row r="26" spans="1:9" x14ac:dyDescent="0.25">
      <c r="A26" s="62">
        <f t="shared" si="1"/>
        <v>14</v>
      </c>
      <c r="B26" s="11" t="s">
        <v>2465</v>
      </c>
      <c r="C26" s="11" t="s">
        <v>923</v>
      </c>
      <c r="D26" s="124">
        <v>4270.62</v>
      </c>
      <c r="E26" s="115">
        <f t="shared" si="0"/>
        <v>4625.0814599999994</v>
      </c>
      <c r="F26" s="11" t="s">
        <v>638</v>
      </c>
      <c r="G26" s="163"/>
      <c r="H26" s="11" t="s">
        <v>5054</v>
      </c>
      <c r="I26" s="3" t="s">
        <v>5083</v>
      </c>
    </row>
    <row r="27" spans="1:9" x14ac:dyDescent="0.25">
      <c r="A27" s="62">
        <f t="shared" si="1"/>
        <v>15</v>
      </c>
      <c r="B27" s="11" t="s">
        <v>1973</v>
      </c>
      <c r="C27" s="11" t="s">
        <v>564</v>
      </c>
      <c r="D27" s="124">
        <v>814</v>
      </c>
      <c r="E27" s="115">
        <f t="shared" si="0"/>
        <v>881.56200000000001</v>
      </c>
      <c r="F27" s="11"/>
      <c r="G27" s="163"/>
      <c r="H27" s="11" t="s">
        <v>5054</v>
      </c>
      <c r="I27" s="3" t="s">
        <v>5083</v>
      </c>
    </row>
    <row r="28" spans="1:9" x14ac:dyDescent="0.25">
      <c r="A28" s="62">
        <f t="shared" si="1"/>
        <v>16</v>
      </c>
      <c r="B28" s="11" t="s">
        <v>1973</v>
      </c>
      <c r="C28" s="11" t="s">
        <v>701</v>
      </c>
      <c r="D28" s="124">
        <v>2018.68</v>
      </c>
      <c r="E28" s="115">
        <f t="shared" si="0"/>
        <v>2186.2304399999998</v>
      </c>
      <c r="F28" s="11"/>
      <c r="G28" s="163"/>
      <c r="H28" s="11" t="s">
        <v>5054</v>
      </c>
      <c r="I28" s="3" t="s">
        <v>5083</v>
      </c>
    </row>
    <row r="29" spans="1:9" ht="31.5" x14ac:dyDescent="0.25">
      <c r="A29" s="62">
        <f t="shared" si="1"/>
        <v>17</v>
      </c>
      <c r="B29" s="11" t="s">
        <v>2136</v>
      </c>
      <c r="C29" s="11" t="s">
        <v>1147</v>
      </c>
      <c r="D29" s="124">
        <v>5864.2</v>
      </c>
      <c r="E29" s="115">
        <f t="shared" si="0"/>
        <v>6350.9285999999993</v>
      </c>
      <c r="F29" s="11"/>
      <c r="G29" s="163"/>
      <c r="H29" s="11" t="s">
        <v>5054</v>
      </c>
      <c r="I29" s="3" t="s">
        <v>5083</v>
      </c>
    </row>
    <row r="30" spans="1:9" ht="63" x14ac:dyDescent="0.25">
      <c r="A30" s="62">
        <f t="shared" si="1"/>
        <v>18</v>
      </c>
      <c r="B30" s="11" t="s">
        <v>1974</v>
      </c>
      <c r="C30" s="11" t="s">
        <v>565</v>
      </c>
      <c r="D30" s="124">
        <v>814</v>
      </c>
      <c r="E30" s="115">
        <f t="shared" si="0"/>
        <v>881.56200000000001</v>
      </c>
      <c r="F30" s="11"/>
      <c r="G30" s="163"/>
      <c r="H30" s="11" t="s">
        <v>5054</v>
      </c>
      <c r="I30" s="3" t="s">
        <v>5083</v>
      </c>
    </row>
    <row r="31" spans="1:9" x14ac:dyDescent="0.25">
      <c r="A31" s="62">
        <f t="shared" si="1"/>
        <v>19</v>
      </c>
      <c r="B31" s="11" t="s">
        <v>1975</v>
      </c>
      <c r="C31" s="11" t="s">
        <v>566</v>
      </c>
      <c r="D31" s="124">
        <v>814</v>
      </c>
      <c r="E31" s="115">
        <f t="shared" si="0"/>
        <v>881.56200000000001</v>
      </c>
      <c r="F31" s="11"/>
      <c r="G31" s="163"/>
      <c r="H31" s="11" t="s">
        <v>5054</v>
      </c>
      <c r="I31" s="3" t="s">
        <v>5083</v>
      </c>
    </row>
    <row r="32" spans="1:9" ht="31.5" x14ac:dyDescent="0.25">
      <c r="A32" s="62">
        <f t="shared" si="1"/>
        <v>20</v>
      </c>
      <c r="B32" s="11" t="s">
        <v>2466</v>
      </c>
      <c r="C32" s="11" t="s">
        <v>1656</v>
      </c>
      <c r="D32" s="124">
        <v>19396.55</v>
      </c>
      <c r="E32" s="115">
        <f t="shared" si="0"/>
        <v>21006.463649999998</v>
      </c>
      <c r="F32" s="11"/>
      <c r="G32" s="163"/>
      <c r="H32" s="11" t="s">
        <v>5054</v>
      </c>
      <c r="I32" s="3" t="s">
        <v>5083</v>
      </c>
    </row>
    <row r="33" spans="1:9" x14ac:dyDescent="0.25">
      <c r="A33" s="62">
        <f t="shared" si="1"/>
        <v>21</v>
      </c>
      <c r="B33" s="11" t="s">
        <v>2467</v>
      </c>
      <c r="C33" s="11" t="s">
        <v>1706</v>
      </c>
      <c r="D33" s="124">
        <v>22465.99</v>
      </c>
      <c r="E33" s="115">
        <f t="shared" si="0"/>
        <v>24330.667170000001</v>
      </c>
      <c r="F33" s="11"/>
      <c r="G33" s="163"/>
      <c r="H33" s="11" t="s">
        <v>5054</v>
      </c>
      <c r="I33" s="3" t="s">
        <v>5083</v>
      </c>
    </row>
    <row r="34" spans="1:9" x14ac:dyDescent="0.25">
      <c r="A34" s="62">
        <f t="shared" si="1"/>
        <v>22</v>
      </c>
      <c r="B34" s="11" t="s">
        <v>2468</v>
      </c>
      <c r="C34" s="11" t="s">
        <v>1637</v>
      </c>
      <c r="D34" s="124">
        <v>18032.96</v>
      </c>
      <c r="E34" s="115">
        <f t="shared" si="0"/>
        <v>19529.695679999997</v>
      </c>
      <c r="F34" s="11"/>
      <c r="G34" s="163"/>
      <c r="H34" s="11" t="s">
        <v>5054</v>
      </c>
      <c r="I34" s="3" t="s">
        <v>5083</v>
      </c>
    </row>
    <row r="35" spans="1:9" x14ac:dyDescent="0.25">
      <c r="A35" s="62">
        <f t="shared" si="1"/>
        <v>23</v>
      </c>
      <c r="B35" s="11" t="s">
        <v>2469</v>
      </c>
      <c r="C35" s="11" t="s">
        <v>1707</v>
      </c>
      <c r="D35" s="124">
        <v>22465.99</v>
      </c>
      <c r="E35" s="115">
        <f t="shared" si="0"/>
        <v>24330.667170000001</v>
      </c>
      <c r="F35" s="11"/>
      <c r="G35" s="163"/>
      <c r="H35" s="11" t="s">
        <v>5054</v>
      </c>
      <c r="I35" s="3" t="s">
        <v>5083</v>
      </c>
    </row>
    <row r="36" spans="1:9" ht="31.5" x14ac:dyDescent="0.25">
      <c r="A36" s="62">
        <f t="shared" si="1"/>
        <v>24</v>
      </c>
      <c r="B36" s="11" t="s">
        <v>2470</v>
      </c>
      <c r="C36" s="11" t="s">
        <v>1708</v>
      </c>
      <c r="D36" s="124">
        <v>22465.99</v>
      </c>
      <c r="E36" s="115">
        <f t="shared" si="0"/>
        <v>24330.667170000001</v>
      </c>
      <c r="F36" s="11"/>
      <c r="G36" s="163"/>
      <c r="H36" s="11" t="s">
        <v>5054</v>
      </c>
      <c r="I36" s="3" t="s">
        <v>5083</v>
      </c>
    </row>
    <row r="37" spans="1:9" x14ac:dyDescent="0.25">
      <c r="A37" s="62">
        <f t="shared" si="1"/>
        <v>25</v>
      </c>
      <c r="B37" s="11" t="s">
        <v>2471</v>
      </c>
      <c r="C37" s="11" t="s">
        <v>1607</v>
      </c>
      <c r="D37" s="124">
        <v>16511.32</v>
      </c>
      <c r="E37" s="115">
        <f t="shared" si="0"/>
        <v>17881.759559999999</v>
      </c>
      <c r="F37" s="11"/>
      <c r="G37" s="163"/>
      <c r="H37" s="11" t="s">
        <v>5054</v>
      </c>
      <c r="I37" s="3" t="s">
        <v>5083</v>
      </c>
    </row>
    <row r="38" spans="1:9" ht="31.5" x14ac:dyDescent="0.25">
      <c r="A38" s="62">
        <f t="shared" si="1"/>
        <v>26</v>
      </c>
      <c r="B38" s="11" t="s">
        <v>2472</v>
      </c>
      <c r="C38" s="11" t="s">
        <v>1608</v>
      </c>
      <c r="D38" s="124">
        <v>16511.32</v>
      </c>
      <c r="E38" s="115">
        <f t="shared" si="0"/>
        <v>17881.759559999999</v>
      </c>
      <c r="F38" s="11"/>
      <c r="G38" s="163"/>
      <c r="H38" s="11" t="s">
        <v>5054</v>
      </c>
      <c r="I38" s="3" t="s">
        <v>5083</v>
      </c>
    </row>
    <row r="39" spans="1:9" x14ac:dyDescent="0.25">
      <c r="A39" s="62">
        <f t="shared" si="1"/>
        <v>27</v>
      </c>
      <c r="B39" s="11" t="s">
        <v>2473</v>
      </c>
      <c r="C39" s="11" t="s">
        <v>1609</v>
      </c>
      <c r="D39" s="124">
        <v>16511.32</v>
      </c>
      <c r="E39" s="115">
        <f t="shared" si="0"/>
        <v>17881.759559999999</v>
      </c>
      <c r="F39" s="11"/>
      <c r="G39" s="163"/>
      <c r="H39" s="11" t="s">
        <v>5054</v>
      </c>
      <c r="I39" s="3" t="s">
        <v>5083</v>
      </c>
    </row>
    <row r="40" spans="1:9" x14ac:dyDescent="0.25">
      <c r="A40" s="62">
        <f t="shared" si="1"/>
        <v>28</v>
      </c>
      <c r="B40" s="11" t="s">
        <v>2474</v>
      </c>
      <c r="C40" s="11" t="s">
        <v>1610</v>
      </c>
      <c r="D40" s="124">
        <v>16511.32</v>
      </c>
      <c r="E40" s="115">
        <f t="shared" si="0"/>
        <v>17881.759559999999</v>
      </c>
      <c r="F40" s="11"/>
      <c r="G40" s="163"/>
      <c r="H40" s="11" t="s">
        <v>5054</v>
      </c>
      <c r="I40" s="3" t="s">
        <v>5083</v>
      </c>
    </row>
    <row r="41" spans="1:9" x14ac:dyDescent="0.25">
      <c r="A41" s="62">
        <f t="shared" si="1"/>
        <v>29</v>
      </c>
      <c r="B41" s="11" t="s">
        <v>5035</v>
      </c>
      <c r="C41" s="11" t="s">
        <v>5036</v>
      </c>
      <c r="D41" s="124"/>
      <c r="E41" s="115">
        <v>11388</v>
      </c>
      <c r="F41" s="11"/>
      <c r="G41" s="163"/>
      <c r="H41" s="11" t="s">
        <v>5054</v>
      </c>
      <c r="I41" s="3" t="s">
        <v>5083</v>
      </c>
    </row>
    <row r="42" spans="1:9" x14ac:dyDescent="0.25">
      <c r="A42" s="62">
        <f t="shared" si="1"/>
        <v>30</v>
      </c>
      <c r="B42" s="11" t="s">
        <v>2153</v>
      </c>
      <c r="C42" s="11" t="s">
        <v>1180</v>
      </c>
      <c r="D42" s="124">
        <v>6275.13</v>
      </c>
      <c r="E42" s="115">
        <f t="shared" si="0"/>
        <v>6795.9657900000002</v>
      </c>
      <c r="F42" s="11"/>
      <c r="G42" s="163"/>
      <c r="H42" s="11" t="s">
        <v>5054</v>
      </c>
      <c r="I42" s="3" t="s">
        <v>5083</v>
      </c>
    </row>
    <row r="43" spans="1:9" x14ac:dyDescent="0.25">
      <c r="A43" s="62">
        <f t="shared" si="1"/>
        <v>31</v>
      </c>
      <c r="B43" s="11" t="s">
        <v>2005</v>
      </c>
      <c r="C43" s="11" t="s">
        <v>702</v>
      </c>
      <c r="D43" s="124">
        <v>2018.68</v>
      </c>
      <c r="E43" s="115">
        <f t="shared" si="0"/>
        <v>2186.2304399999998</v>
      </c>
      <c r="F43" s="11"/>
      <c r="G43" s="163"/>
      <c r="H43" s="11" t="s">
        <v>5054</v>
      </c>
      <c r="I43" s="3" t="s">
        <v>5083</v>
      </c>
    </row>
    <row r="44" spans="1:9" x14ac:dyDescent="0.25">
      <c r="A44" s="62">
        <f t="shared" si="1"/>
        <v>32</v>
      </c>
      <c r="B44" s="11" t="s">
        <v>2005</v>
      </c>
      <c r="C44" s="11" t="s">
        <v>692</v>
      </c>
      <c r="D44" s="124">
        <v>1922.76</v>
      </c>
      <c r="E44" s="115">
        <f t="shared" si="0"/>
        <v>2082.34908</v>
      </c>
      <c r="F44" s="11"/>
      <c r="G44" s="163"/>
      <c r="H44" s="11" t="s">
        <v>5054</v>
      </c>
      <c r="I44" s="3" t="s">
        <v>5083</v>
      </c>
    </row>
    <row r="45" spans="1:9" x14ac:dyDescent="0.25">
      <c r="A45" s="62">
        <f t="shared" si="1"/>
        <v>33</v>
      </c>
      <c r="B45" s="11" t="s">
        <v>2005</v>
      </c>
      <c r="C45" s="11" t="s">
        <v>693</v>
      </c>
      <c r="D45" s="124">
        <v>1922.76</v>
      </c>
      <c r="E45" s="115">
        <f t="shared" si="0"/>
        <v>2082.34908</v>
      </c>
      <c r="F45" s="11"/>
      <c r="G45" s="163"/>
      <c r="H45" s="11" t="s">
        <v>5054</v>
      </c>
      <c r="I45" s="3" t="s">
        <v>5083</v>
      </c>
    </row>
    <row r="46" spans="1:9" x14ac:dyDescent="0.25">
      <c r="A46" s="62">
        <f t="shared" si="1"/>
        <v>34</v>
      </c>
      <c r="B46" s="11" t="s">
        <v>2005</v>
      </c>
      <c r="C46" s="11" t="s">
        <v>1181</v>
      </c>
      <c r="D46" s="124">
        <v>6275.13</v>
      </c>
      <c r="E46" s="115">
        <f t="shared" si="0"/>
        <v>6795.9657900000002</v>
      </c>
      <c r="F46" s="11"/>
      <c r="G46" s="163"/>
      <c r="H46" s="11" t="s">
        <v>5054</v>
      </c>
      <c r="I46" s="3" t="s">
        <v>5083</v>
      </c>
    </row>
    <row r="47" spans="1:9" ht="78.75" x14ac:dyDescent="0.25">
      <c r="A47" s="62">
        <f t="shared" si="1"/>
        <v>35</v>
      </c>
      <c r="B47" s="11" t="s">
        <v>2005</v>
      </c>
      <c r="C47" s="11" t="s">
        <v>1182</v>
      </c>
      <c r="D47" s="124">
        <v>6275.13</v>
      </c>
      <c r="E47" s="115">
        <f t="shared" si="0"/>
        <v>6795.9657900000002</v>
      </c>
      <c r="F47" s="11"/>
      <c r="G47" s="163"/>
      <c r="H47" s="11" t="s">
        <v>5054</v>
      </c>
      <c r="I47" s="3" t="s">
        <v>5083</v>
      </c>
    </row>
    <row r="48" spans="1:9" ht="31.5" x14ac:dyDescent="0.25">
      <c r="A48" s="62">
        <f t="shared" si="1"/>
        <v>36</v>
      </c>
      <c r="B48" s="11" t="s">
        <v>2006</v>
      </c>
      <c r="C48" s="11" t="s">
        <v>694</v>
      </c>
      <c r="D48" s="124">
        <v>1922.76</v>
      </c>
      <c r="E48" s="115">
        <f t="shared" si="0"/>
        <v>2082.34908</v>
      </c>
      <c r="F48" s="11"/>
      <c r="G48" s="163"/>
      <c r="H48" s="11" t="s">
        <v>5054</v>
      </c>
      <c r="I48" s="3" t="s">
        <v>5083</v>
      </c>
    </row>
    <row r="49" spans="1:9" x14ac:dyDescent="0.25">
      <c r="A49" s="62">
        <f t="shared" si="1"/>
        <v>37</v>
      </c>
      <c r="B49" s="11" t="s">
        <v>2007</v>
      </c>
      <c r="C49" s="11" t="s">
        <v>695</v>
      </c>
      <c r="D49" s="124">
        <v>1922.76</v>
      </c>
      <c r="E49" s="115">
        <f t="shared" si="0"/>
        <v>2082.34908</v>
      </c>
      <c r="F49" s="11"/>
      <c r="G49" s="163"/>
      <c r="H49" s="11" t="s">
        <v>5054</v>
      </c>
      <c r="I49" s="3" t="s">
        <v>5083</v>
      </c>
    </row>
    <row r="50" spans="1:9" x14ac:dyDescent="0.25">
      <c r="A50" s="62">
        <f t="shared" si="1"/>
        <v>38</v>
      </c>
      <c r="B50" s="11" t="s">
        <v>2154</v>
      </c>
      <c r="C50" s="11" t="s">
        <v>1183</v>
      </c>
      <c r="D50" s="124">
        <v>6275.13</v>
      </c>
      <c r="E50" s="115">
        <f t="shared" si="0"/>
        <v>6795.9657900000002</v>
      </c>
      <c r="F50" s="11"/>
      <c r="G50" s="163"/>
      <c r="H50" s="11" t="s">
        <v>5054</v>
      </c>
      <c r="I50" s="3" t="s">
        <v>5083</v>
      </c>
    </row>
    <row r="51" spans="1:9" x14ac:dyDescent="0.25">
      <c r="A51" s="62">
        <f t="shared" si="1"/>
        <v>39</v>
      </c>
      <c r="B51" s="11" t="s">
        <v>2164</v>
      </c>
      <c r="C51" s="11" t="s">
        <v>1206</v>
      </c>
      <c r="D51" s="124">
        <v>6591.23</v>
      </c>
      <c r="E51" s="115">
        <f t="shared" si="0"/>
        <v>7138.3020899999992</v>
      </c>
      <c r="F51" s="11"/>
      <c r="G51" s="163"/>
      <c r="H51" s="11" t="s">
        <v>5054</v>
      </c>
      <c r="I51" s="3" t="s">
        <v>5083</v>
      </c>
    </row>
    <row r="52" spans="1:9" ht="31.5" x14ac:dyDescent="0.25">
      <c r="A52" s="62">
        <f t="shared" si="1"/>
        <v>40</v>
      </c>
      <c r="B52" s="11" t="s">
        <v>2155</v>
      </c>
      <c r="C52" s="11" t="s">
        <v>1184</v>
      </c>
      <c r="D52" s="124">
        <v>6275.13</v>
      </c>
      <c r="E52" s="115">
        <f t="shared" si="0"/>
        <v>6795.9657900000002</v>
      </c>
      <c r="F52" s="11"/>
      <c r="G52" s="163"/>
      <c r="H52" s="11" t="s">
        <v>5054</v>
      </c>
      <c r="I52" s="3" t="s">
        <v>5083</v>
      </c>
    </row>
    <row r="53" spans="1:9" x14ac:dyDescent="0.25">
      <c r="A53" s="62">
        <f t="shared" si="1"/>
        <v>41</v>
      </c>
      <c r="B53" s="11" t="s">
        <v>2475</v>
      </c>
      <c r="C53" s="11" t="s">
        <v>1606</v>
      </c>
      <c r="D53" s="124">
        <v>16504.78</v>
      </c>
      <c r="E53" s="115">
        <f t="shared" si="0"/>
        <v>17874.676739999999</v>
      </c>
      <c r="F53" s="11"/>
      <c r="G53" s="163"/>
      <c r="H53" s="11" t="s">
        <v>5054</v>
      </c>
      <c r="I53" s="3" t="s">
        <v>5083</v>
      </c>
    </row>
    <row r="54" spans="1:9" x14ac:dyDescent="0.25">
      <c r="A54" s="62">
        <f t="shared" si="1"/>
        <v>42</v>
      </c>
      <c r="B54" s="11" t="s">
        <v>2126</v>
      </c>
      <c r="C54" s="11" t="s">
        <v>1133</v>
      </c>
      <c r="D54" s="124">
        <v>6405</v>
      </c>
      <c r="E54" s="115">
        <f t="shared" si="0"/>
        <v>6936.6149999999998</v>
      </c>
      <c r="F54" s="11"/>
      <c r="G54" s="163"/>
      <c r="H54" s="11" t="s">
        <v>5054</v>
      </c>
      <c r="I54" s="3" t="s">
        <v>5083</v>
      </c>
    </row>
    <row r="55" spans="1:9" x14ac:dyDescent="0.25">
      <c r="A55" s="62">
        <f t="shared" si="1"/>
        <v>43</v>
      </c>
      <c r="B55" s="11" t="s">
        <v>2051</v>
      </c>
      <c r="C55" s="11" t="s">
        <v>839</v>
      </c>
      <c r="D55" s="124">
        <v>4498</v>
      </c>
      <c r="E55" s="115">
        <f t="shared" si="0"/>
        <v>4871.3339999999998</v>
      </c>
      <c r="F55" s="11"/>
      <c r="G55" s="163"/>
      <c r="H55" s="11" t="s">
        <v>5054</v>
      </c>
      <c r="I55" s="3" t="s">
        <v>5083</v>
      </c>
    </row>
    <row r="56" spans="1:9" ht="31.5" x14ac:dyDescent="0.25">
      <c r="A56" s="62">
        <f t="shared" si="1"/>
        <v>44</v>
      </c>
      <c r="B56" s="11" t="s">
        <v>2051</v>
      </c>
      <c r="C56" s="11" t="s">
        <v>1134</v>
      </c>
      <c r="D56" s="124">
        <v>6405</v>
      </c>
      <c r="E56" s="115">
        <f t="shared" si="0"/>
        <v>6936.6149999999998</v>
      </c>
      <c r="F56" s="11"/>
      <c r="G56" s="163"/>
      <c r="H56" s="11" t="s">
        <v>5054</v>
      </c>
      <c r="I56" s="3" t="s">
        <v>5083</v>
      </c>
    </row>
    <row r="57" spans="1:9" x14ac:dyDescent="0.25">
      <c r="A57" s="62">
        <f t="shared" si="1"/>
        <v>45</v>
      </c>
      <c r="B57" s="11" t="s">
        <v>2127</v>
      </c>
      <c r="C57" s="11" t="s">
        <v>1135</v>
      </c>
      <c r="D57" s="124">
        <v>6405</v>
      </c>
      <c r="E57" s="115">
        <f t="shared" si="0"/>
        <v>6936.6149999999998</v>
      </c>
      <c r="F57" s="11"/>
      <c r="G57" s="163"/>
      <c r="H57" s="11" t="s">
        <v>5054</v>
      </c>
      <c r="I57" s="3" t="s">
        <v>5083</v>
      </c>
    </row>
    <row r="58" spans="1:9" x14ac:dyDescent="0.25">
      <c r="A58" s="62">
        <f t="shared" si="1"/>
        <v>46</v>
      </c>
      <c r="B58" s="11" t="s">
        <v>2128</v>
      </c>
      <c r="C58" s="11" t="s">
        <v>1136</v>
      </c>
      <c r="D58" s="124">
        <v>6405</v>
      </c>
      <c r="E58" s="115">
        <f t="shared" si="0"/>
        <v>6936.6149999999998</v>
      </c>
      <c r="F58" s="11"/>
      <c r="G58" s="163"/>
      <c r="H58" s="11" t="s">
        <v>5054</v>
      </c>
      <c r="I58" s="3" t="s">
        <v>5083</v>
      </c>
    </row>
    <row r="59" spans="1:9" x14ac:dyDescent="0.25">
      <c r="A59" s="62">
        <f t="shared" si="1"/>
        <v>47</v>
      </c>
      <c r="B59" s="11" t="s">
        <v>2075</v>
      </c>
      <c r="C59" s="11" t="s">
        <v>924</v>
      </c>
      <c r="D59" s="124">
        <v>4270.62</v>
      </c>
      <c r="E59" s="115">
        <f t="shared" si="0"/>
        <v>4625.0814599999994</v>
      </c>
      <c r="F59" s="11"/>
      <c r="G59" s="163"/>
      <c r="H59" s="11" t="s">
        <v>5054</v>
      </c>
      <c r="I59" s="3" t="s">
        <v>5083</v>
      </c>
    </row>
    <row r="60" spans="1:9" x14ac:dyDescent="0.25">
      <c r="A60" s="62">
        <f t="shared" si="1"/>
        <v>48</v>
      </c>
      <c r="B60" s="11" t="s">
        <v>2476</v>
      </c>
      <c r="C60" s="11" t="s">
        <v>833</v>
      </c>
      <c r="D60" s="124">
        <v>3061.81</v>
      </c>
      <c r="E60" s="115">
        <f t="shared" si="0"/>
        <v>3315.9402299999997</v>
      </c>
      <c r="F60" s="11"/>
      <c r="G60" s="163"/>
      <c r="H60" s="11" t="s">
        <v>5054</v>
      </c>
      <c r="I60" s="3" t="s">
        <v>5083</v>
      </c>
    </row>
    <row r="61" spans="1:9" x14ac:dyDescent="0.25">
      <c r="A61" s="62">
        <f t="shared" si="1"/>
        <v>49</v>
      </c>
      <c r="B61" s="11" t="s">
        <v>2151</v>
      </c>
      <c r="C61" s="11" t="s">
        <v>280</v>
      </c>
      <c r="D61" s="124">
        <v>6426</v>
      </c>
      <c r="E61" s="115">
        <f t="shared" si="0"/>
        <v>6959.3580000000002</v>
      </c>
      <c r="F61" s="11"/>
      <c r="G61" s="163"/>
      <c r="H61" s="11" t="s">
        <v>5054</v>
      </c>
      <c r="I61" s="3" t="s">
        <v>5083</v>
      </c>
    </row>
    <row r="62" spans="1:9" x14ac:dyDescent="0.25">
      <c r="A62" s="62">
        <f t="shared" si="1"/>
        <v>50</v>
      </c>
      <c r="B62" s="11" t="s">
        <v>2152</v>
      </c>
      <c r="C62" s="11" t="s">
        <v>1458</v>
      </c>
      <c r="D62" s="124">
        <v>10241.64</v>
      </c>
      <c r="E62" s="115">
        <f t="shared" si="0"/>
        <v>11091.696119999999</v>
      </c>
      <c r="F62" s="11"/>
      <c r="G62" s="163"/>
      <c r="H62" s="11" t="s">
        <v>5054</v>
      </c>
      <c r="I62" s="3" t="s">
        <v>5083</v>
      </c>
    </row>
    <row r="63" spans="1:9" s="2" customFormat="1" x14ac:dyDescent="0.25">
      <c r="A63" s="62">
        <f t="shared" si="1"/>
        <v>51</v>
      </c>
      <c r="B63" s="11" t="s">
        <v>2152</v>
      </c>
      <c r="C63" s="11" t="s">
        <v>280</v>
      </c>
      <c r="D63" s="124">
        <v>8482</v>
      </c>
      <c r="E63" s="115">
        <f t="shared" si="0"/>
        <v>9186.0059999999994</v>
      </c>
      <c r="F63" s="11"/>
      <c r="G63" s="164"/>
      <c r="H63" s="11" t="s">
        <v>5054</v>
      </c>
      <c r="I63" s="3" t="s">
        <v>5083</v>
      </c>
    </row>
    <row r="64" spans="1:9" s="2" customFormat="1" x14ac:dyDescent="0.25">
      <c r="A64" s="62">
        <f t="shared" si="1"/>
        <v>52</v>
      </c>
      <c r="B64" s="11" t="s">
        <v>2477</v>
      </c>
      <c r="C64" s="11" t="s">
        <v>1421</v>
      </c>
      <c r="D64" s="124">
        <v>11567</v>
      </c>
      <c r="E64" s="115">
        <f t="shared" si="0"/>
        <v>12527.061</v>
      </c>
      <c r="F64" s="11"/>
      <c r="G64" s="164"/>
      <c r="H64" s="11" t="s">
        <v>5054</v>
      </c>
      <c r="I64" s="3" t="s">
        <v>5083</v>
      </c>
    </row>
    <row r="65" spans="1:9" s="2" customFormat="1" ht="31.5" x14ac:dyDescent="0.25">
      <c r="A65" s="62">
        <f t="shared" si="1"/>
        <v>53</v>
      </c>
      <c r="B65" s="11" t="s">
        <v>1976</v>
      </c>
      <c r="C65" s="11" t="s">
        <v>662</v>
      </c>
      <c r="D65" s="124">
        <v>2852</v>
      </c>
      <c r="E65" s="115">
        <f t="shared" si="0"/>
        <v>3088.7159999999999</v>
      </c>
      <c r="F65" s="11"/>
      <c r="G65" s="164"/>
      <c r="H65" s="11" t="s">
        <v>5054</v>
      </c>
      <c r="I65" s="3" t="s">
        <v>5083</v>
      </c>
    </row>
    <row r="66" spans="1:9" s="2" customFormat="1" x14ac:dyDescent="0.25">
      <c r="A66" s="62">
        <f t="shared" si="1"/>
        <v>54</v>
      </c>
      <c r="B66" s="11" t="s">
        <v>1976</v>
      </c>
      <c r="C66" s="11" t="s">
        <v>1360</v>
      </c>
      <c r="D66" s="124">
        <v>8940.18</v>
      </c>
      <c r="E66" s="115">
        <f t="shared" si="0"/>
        <v>9682.2149399999998</v>
      </c>
      <c r="F66" s="11"/>
      <c r="G66" s="164"/>
      <c r="H66" s="11" t="s">
        <v>5054</v>
      </c>
      <c r="I66" s="3" t="s">
        <v>5083</v>
      </c>
    </row>
    <row r="67" spans="1:9" s="2" customFormat="1" x14ac:dyDescent="0.25">
      <c r="A67" s="62">
        <f t="shared" si="1"/>
        <v>55</v>
      </c>
      <c r="B67" s="11" t="s">
        <v>1976</v>
      </c>
      <c r="C67" s="11" t="s">
        <v>1422</v>
      </c>
      <c r="D67" s="124">
        <v>11567</v>
      </c>
      <c r="E67" s="115">
        <f t="shared" si="0"/>
        <v>12527.061</v>
      </c>
      <c r="F67" s="11"/>
      <c r="G67" s="164"/>
      <c r="H67" s="11" t="s">
        <v>5054</v>
      </c>
      <c r="I67" s="3" t="s">
        <v>5083</v>
      </c>
    </row>
    <row r="68" spans="1:9" s="2" customFormat="1" ht="126" x14ac:dyDescent="0.25">
      <c r="A68" s="62">
        <f t="shared" si="1"/>
        <v>56</v>
      </c>
      <c r="B68" s="11" t="s">
        <v>1976</v>
      </c>
      <c r="C68" s="11" t="s">
        <v>567</v>
      </c>
      <c r="D68" s="124">
        <v>814</v>
      </c>
      <c r="E68" s="115">
        <f t="shared" si="0"/>
        <v>881.56200000000001</v>
      </c>
      <c r="F68" s="11"/>
      <c r="G68" s="164"/>
      <c r="H68" s="11" t="s">
        <v>5054</v>
      </c>
      <c r="I68" s="3" t="s">
        <v>5083</v>
      </c>
    </row>
    <row r="69" spans="1:9" s="2" customFormat="1" ht="78.75" x14ac:dyDescent="0.25">
      <c r="A69" s="62">
        <f t="shared" si="1"/>
        <v>57</v>
      </c>
      <c r="B69" s="11" t="s">
        <v>1976</v>
      </c>
      <c r="C69" s="11" t="s">
        <v>925</v>
      </c>
      <c r="D69" s="124">
        <v>4270.62</v>
      </c>
      <c r="E69" s="115">
        <f t="shared" si="0"/>
        <v>4625.0814599999994</v>
      </c>
      <c r="F69" s="11"/>
      <c r="G69" s="164"/>
      <c r="H69" s="11" t="s">
        <v>5054</v>
      </c>
      <c r="I69" s="3" t="s">
        <v>5083</v>
      </c>
    </row>
    <row r="70" spans="1:9" s="2" customFormat="1" x14ac:dyDescent="0.25">
      <c r="A70" s="62">
        <f t="shared" si="1"/>
        <v>58</v>
      </c>
      <c r="B70" s="11" t="s">
        <v>1976</v>
      </c>
      <c r="C70" s="11" t="s">
        <v>1137</v>
      </c>
      <c r="D70" s="124">
        <v>6405</v>
      </c>
      <c r="E70" s="115">
        <f t="shared" si="0"/>
        <v>6936.6149999999998</v>
      </c>
      <c r="F70" s="11"/>
      <c r="G70" s="164"/>
      <c r="H70" s="11" t="s">
        <v>5054</v>
      </c>
      <c r="I70" s="3" t="s">
        <v>5083</v>
      </c>
    </row>
    <row r="71" spans="1:9" s="2" customFormat="1" x14ac:dyDescent="0.25">
      <c r="A71" s="62">
        <f t="shared" si="1"/>
        <v>59</v>
      </c>
      <c r="B71" s="11" t="s">
        <v>1978</v>
      </c>
      <c r="C71" s="11" t="s">
        <v>568</v>
      </c>
      <c r="D71" s="124">
        <v>814</v>
      </c>
      <c r="E71" s="115">
        <f t="shared" si="0"/>
        <v>881.56200000000001</v>
      </c>
      <c r="F71" s="11"/>
      <c r="G71" s="164"/>
      <c r="H71" s="11" t="s">
        <v>5054</v>
      </c>
      <c r="I71" s="3" t="s">
        <v>5083</v>
      </c>
    </row>
    <row r="72" spans="1:9" s="2" customFormat="1" x14ac:dyDescent="0.25">
      <c r="A72" s="62">
        <f t="shared" si="1"/>
        <v>60</v>
      </c>
      <c r="B72" s="11" t="s">
        <v>2478</v>
      </c>
      <c r="C72" s="11" t="s">
        <v>840</v>
      </c>
      <c r="D72" s="124">
        <v>3201.33</v>
      </c>
      <c r="E72" s="115">
        <f t="shared" si="0"/>
        <v>3467.0403899999997</v>
      </c>
      <c r="F72" s="11"/>
      <c r="G72" s="164"/>
      <c r="H72" s="11" t="s">
        <v>5054</v>
      </c>
      <c r="I72" s="3" t="s">
        <v>5083</v>
      </c>
    </row>
    <row r="73" spans="1:9" s="2" customFormat="1" x14ac:dyDescent="0.25">
      <c r="A73" s="62">
        <f t="shared" si="1"/>
        <v>61</v>
      </c>
      <c r="B73" s="11" t="s">
        <v>2129</v>
      </c>
      <c r="C73" s="11" t="s">
        <v>1138</v>
      </c>
      <c r="D73" s="124">
        <v>6405</v>
      </c>
      <c r="E73" s="115">
        <f t="shared" si="0"/>
        <v>6936.6149999999998</v>
      </c>
      <c r="F73" s="11"/>
      <c r="G73" s="164"/>
      <c r="H73" s="11" t="s">
        <v>5054</v>
      </c>
      <c r="I73" s="3" t="s">
        <v>5083</v>
      </c>
    </row>
    <row r="74" spans="1:9" s="2" customFormat="1" x14ac:dyDescent="0.25">
      <c r="A74" s="62">
        <f t="shared" si="1"/>
        <v>62</v>
      </c>
      <c r="B74" s="11" t="s">
        <v>1979</v>
      </c>
      <c r="C74" s="11" t="s">
        <v>569</v>
      </c>
      <c r="D74" s="124">
        <v>814</v>
      </c>
      <c r="E74" s="115">
        <f t="shared" si="0"/>
        <v>881.56200000000001</v>
      </c>
      <c r="F74" s="11"/>
      <c r="G74" s="164"/>
      <c r="H74" s="11" t="s">
        <v>5054</v>
      </c>
      <c r="I74" s="3" t="s">
        <v>5083</v>
      </c>
    </row>
    <row r="75" spans="1:9" s="2" customFormat="1" x14ac:dyDescent="0.25">
      <c r="A75" s="62">
        <f t="shared" si="1"/>
        <v>63</v>
      </c>
      <c r="B75" s="11" t="s">
        <v>1979</v>
      </c>
      <c r="C75" s="11" t="s">
        <v>1066</v>
      </c>
      <c r="D75" s="124">
        <v>5586.25</v>
      </c>
      <c r="E75" s="115">
        <f t="shared" si="0"/>
        <v>6049.9087499999996</v>
      </c>
      <c r="F75" s="11"/>
      <c r="G75" s="164"/>
      <c r="H75" s="11" t="s">
        <v>5054</v>
      </c>
      <c r="I75" s="3" t="s">
        <v>5083</v>
      </c>
    </row>
    <row r="76" spans="1:9" s="2" customFormat="1" x14ac:dyDescent="0.25">
      <c r="A76" s="62">
        <f t="shared" si="1"/>
        <v>64</v>
      </c>
      <c r="B76" s="11" t="s">
        <v>1980</v>
      </c>
      <c r="C76" s="11" t="s">
        <v>563</v>
      </c>
      <c r="D76" s="124">
        <v>814</v>
      </c>
      <c r="E76" s="115">
        <f t="shared" si="0"/>
        <v>881.56200000000001</v>
      </c>
      <c r="F76" s="11"/>
      <c r="G76" s="164"/>
      <c r="H76" s="11" t="s">
        <v>5054</v>
      </c>
      <c r="I76" s="3" t="s">
        <v>5083</v>
      </c>
    </row>
    <row r="77" spans="1:9" s="2" customFormat="1" x14ac:dyDescent="0.25">
      <c r="A77" s="62">
        <f t="shared" si="1"/>
        <v>65</v>
      </c>
      <c r="B77" s="11" t="s">
        <v>1980</v>
      </c>
      <c r="C77" s="11" t="s">
        <v>704</v>
      </c>
      <c r="D77" s="124">
        <v>2032.85</v>
      </c>
      <c r="E77" s="115">
        <f t="shared" si="0"/>
        <v>2201.5765499999998</v>
      </c>
      <c r="F77" s="11"/>
      <c r="G77" s="164"/>
      <c r="H77" s="11" t="s">
        <v>5054</v>
      </c>
      <c r="I77" s="3" t="s">
        <v>5083</v>
      </c>
    </row>
    <row r="78" spans="1:9" s="2" customFormat="1" x14ac:dyDescent="0.25">
      <c r="A78" s="62">
        <f t="shared" si="1"/>
        <v>66</v>
      </c>
      <c r="B78" s="11" t="s">
        <v>1980</v>
      </c>
      <c r="C78" s="11" t="s">
        <v>926</v>
      </c>
      <c r="D78" s="124">
        <v>4270.62</v>
      </c>
      <c r="E78" s="115">
        <f t="shared" si="0"/>
        <v>4625.0814599999994</v>
      </c>
      <c r="F78" s="11"/>
      <c r="G78" s="164"/>
      <c r="H78" s="11" t="s">
        <v>5054</v>
      </c>
      <c r="I78" s="3" t="s">
        <v>5083</v>
      </c>
    </row>
    <row r="79" spans="1:9" s="2" customFormat="1" ht="78.75" x14ac:dyDescent="0.25">
      <c r="A79" s="62">
        <f t="shared" si="1"/>
        <v>67</v>
      </c>
      <c r="B79" s="11" t="s">
        <v>2103</v>
      </c>
      <c r="C79" s="11" t="s">
        <v>1423</v>
      </c>
      <c r="D79" s="124">
        <v>11567</v>
      </c>
      <c r="E79" s="115">
        <f t="shared" ref="E79:E142" si="2">D79*1.083</f>
        <v>12527.061</v>
      </c>
      <c r="F79" s="11"/>
      <c r="G79" s="164"/>
      <c r="H79" s="11" t="s">
        <v>5054</v>
      </c>
      <c r="I79" s="3" t="s">
        <v>5083</v>
      </c>
    </row>
    <row r="80" spans="1:9" s="2" customFormat="1" ht="31.5" x14ac:dyDescent="0.25">
      <c r="A80" s="62">
        <f t="shared" ref="A80:A143" si="3">A79+1</f>
        <v>68</v>
      </c>
      <c r="B80" s="11" t="s">
        <v>2103</v>
      </c>
      <c r="C80" s="11" t="s">
        <v>1361</v>
      </c>
      <c r="D80" s="124">
        <v>8940.18</v>
      </c>
      <c r="E80" s="115">
        <f t="shared" si="2"/>
        <v>9682.2149399999998</v>
      </c>
      <c r="F80" s="11"/>
      <c r="G80" s="164"/>
      <c r="H80" s="11" t="s">
        <v>5054</v>
      </c>
      <c r="I80" s="3" t="s">
        <v>5083</v>
      </c>
    </row>
    <row r="81" spans="1:9" s="2" customFormat="1" x14ac:dyDescent="0.25">
      <c r="A81" s="62">
        <f t="shared" si="3"/>
        <v>69</v>
      </c>
      <c r="B81" s="11" t="s">
        <v>2103</v>
      </c>
      <c r="C81" s="11" t="s">
        <v>991</v>
      </c>
      <c r="D81" s="124">
        <v>11567</v>
      </c>
      <c r="E81" s="115">
        <f t="shared" si="2"/>
        <v>12527.061</v>
      </c>
      <c r="F81" s="11"/>
      <c r="G81" s="164"/>
      <c r="H81" s="11" t="s">
        <v>5054</v>
      </c>
      <c r="I81" s="3" t="s">
        <v>5083</v>
      </c>
    </row>
    <row r="82" spans="1:9" s="2" customFormat="1" x14ac:dyDescent="0.25">
      <c r="A82" s="62">
        <f t="shared" si="3"/>
        <v>70</v>
      </c>
      <c r="B82" s="11" t="s">
        <v>2103</v>
      </c>
      <c r="C82" s="11" t="s">
        <v>1148</v>
      </c>
      <c r="D82" s="124">
        <v>11567</v>
      </c>
      <c r="E82" s="115">
        <f t="shared" si="2"/>
        <v>12527.061</v>
      </c>
      <c r="F82" s="11"/>
      <c r="G82" s="164"/>
      <c r="H82" s="11" t="s">
        <v>5054</v>
      </c>
      <c r="I82" s="3" t="s">
        <v>5083</v>
      </c>
    </row>
    <row r="83" spans="1:9" s="2" customFormat="1" x14ac:dyDescent="0.25">
      <c r="A83" s="62">
        <f t="shared" si="3"/>
        <v>71</v>
      </c>
      <c r="B83" s="11" t="s">
        <v>2479</v>
      </c>
      <c r="C83" s="11" t="s">
        <v>1363</v>
      </c>
      <c r="D83" s="124">
        <v>8940.18</v>
      </c>
      <c r="E83" s="115">
        <f t="shared" si="2"/>
        <v>9682.2149399999998</v>
      </c>
      <c r="F83" s="11"/>
      <c r="G83" s="164"/>
      <c r="H83" s="11" t="s">
        <v>5054</v>
      </c>
      <c r="I83" s="3" t="s">
        <v>5083</v>
      </c>
    </row>
    <row r="84" spans="1:9" s="2" customFormat="1" x14ac:dyDescent="0.25">
      <c r="A84" s="62">
        <f t="shared" si="3"/>
        <v>72</v>
      </c>
      <c r="B84" s="11" t="s">
        <v>2137</v>
      </c>
      <c r="C84" s="11" t="s">
        <v>1362</v>
      </c>
      <c r="D84" s="124">
        <v>8940.18</v>
      </c>
      <c r="E84" s="115">
        <f t="shared" si="2"/>
        <v>9682.2149399999998</v>
      </c>
      <c r="F84" s="11"/>
      <c r="G84" s="164"/>
      <c r="H84" s="11" t="s">
        <v>5054</v>
      </c>
      <c r="I84" s="3" t="s">
        <v>5083</v>
      </c>
    </row>
    <row r="85" spans="1:9" s="2" customFormat="1" ht="31.5" x14ac:dyDescent="0.25">
      <c r="A85" s="62">
        <f t="shared" si="3"/>
        <v>73</v>
      </c>
      <c r="B85" s="11" t="s">
        <v>2137</v>
      </c>
      <c r="C85" s="11" t="s">
        <v>1364</v>
      </c>
      <c r="D85" s="124">
        <v>8940.18</v>
      </c>
      <c r="E85" s="115">
        <f t="shared" si="2"/>
        <v>9682.2149399999998</v>
      </c>
      <c r="F85" s="11"/>
      <c r="G85" s="164"/>
      <c r="H85" s="11" t="s">
        <v>5054</v>
      </c>
      <c r="I85" s="3" t="s">
        <v>5083</v>
      </c>
    </row>
    <row r="86" spans="1:9" s="2" customFormat="1" ht="63" x14ac:dyDescent="0.25">
      <c r="A86" s="62">
        <f t="shared" si="3"/>
        <v>74</v>
      </c>
      <c r="B86" s="11" t="s">
        <v>2137</v>
      </c>
      <c r="C86" s="11" t="s">
        <v>1424</v>
      </c>
      <c r="D86" s="124">
        <v>11567</v>
      </c>
      <c r="E86" s="115">
        <f t="shared" si="2"/>
        <v>12527.061</v>
      </c>
      <c r="F86" s="11"/>
      <c r="G86" s="164"/>
      <c r="H86" s="11" t="s">
        <v>5054</v>
      </c>
      <c r="I86" s="3" t="s">
        <v>5083</v>
      </c>
    </row>
    <row r="87" spans="1:9" s="2" customFormat="1" x14ac:dyDescent="0.25">
      <c r="A87" s="62">
        <f t="shared" si="3"/>
        <v>75</v>
      </c>
      <c r="B87" s="11" t="s">
        <v>2137</v>
      </c>
      <c r="C87" s="11" t="s">
        <v>1149</v>
      </c>
      <c r="D87" s="124">
        <v>11567</v>
      </c>
      <c r="E87" s="115">
        <f t="shared" si="2"/>
        <v>12527.061</v>
      </c>
      <c r="F87" s="11"/>
      <c r="G87" s="164"/>
      <c r="H87" s="11" t="s">
        <v>5054</v>
      </c>
      <c r="I87" s="3" t="s">
        <v>5083</v>
      </c>
    </row>
    <row r="88" spans="1:9" s="2" customFormat="1" x14ac:dyDescent="0.25">
      <c r="A88" s="62">
        <f t="shared" si="3"/>
        <v>76</v>
      </c>
      <c r="B88" s="11" t="s">
        <v>2138</v>
      </c>
      <c r="C88" s="11" t="s">
        <v>1150</v>
      </c>
      <c r="D88" s="124">
        <v>6405</v>
      </c>
      <c r="E88" s="115">
        <f t="shared" si="2"/>
        <v>6936.6149999999998</v>
      </c>
      <c r="F88" s="11"/>
      <c r="G88" s="164"/>
      <c r="H88" s="11" t="s">
        <v>5054</v>
      </c>
      <c r="I88" s="3" t="s">
        <v>5083</v>
      </c>
    </row>
    <row r="89" spans="1:9" s="2" customFormat="1" ht="63" x14ac:dyDescent="0.25">
      <c r="A89" s="62">
        <f t="shared" si="3"/>
        <v>77</v>
      </c>
      <c r="B89" s="11" t="s">
        <v>1981</v>
      </c>
      <c r="C89" s="11" t="s">
        <v>570</v>
      </c>
      <c r="D89" s="124">
        <v>814</v>
      </c>
      <c r="E89" s="115">
        <f t="shared" si="2"/>
        <v>881.56200000000001</v>
      </c>
      <c r="F89" s="11"/>
      <c r="G89" s="164"/>
      <c r="H89" s="11" t="s">
        <v>5054</v>
      </c>
      <c r="I89" s="3" t="s">
        <v>5083</v>
      </c>
    </row>
    <row r="90" spans="1:9" s="2" customFormat="1" x14ac:dyDescent="0.25">
      <c r="A90" s="62">
        <f t="shared" si="3"/>
        <v>78</v>
      </c>
      <c r="B90" s="11" t="s">
        <v>2480</v>
      </c>
      <c r="C90" s="11" t="s">
        <v>1697</v>
      </c>
      <c r="D90" s="124">
        <v>28636</v>
      </c>
      <c r="E90" s="115">
        <f t="shared" si="2"/>
        <v>31012.788</v>
      </c>
      <c r="F90" s="11"/>
      <c r="G90" s="164"/>
      <c r="H90" s="11" t="s">
        <v>5054</v>
      </c>
      <c r="I90" s="3" t="s">
        <v>5083</v>
      </c>
    </row>
    <row r="91" spans="1:9" s="2" customFormat="1" x14ac:dyDescent="0.25">
      <c r="A91" s="62">
        <f t="shared" si="3"/>
        <v>79</v>
      </c>
      <c r="B91" s="11" t="s">
        <v>2162</v>
      </c>
      <c r="C91" s="11" t="s">
        <v>1199</v>
      </c>
      <c r="D91" s="124">
        <v>6463.7</v>
      </c>
      <c r="E91" s="115">
        <f t="shared" si="2"/>
        <v>7000.1870999999992</v>
      </c>
      <c r="F91" s="11"/>
      <c r="G91" s="164"/>
      <c r="H91" s="11" t="s">
        <v>5054</v>
      </c>
      <c r="I91" s="3" t="s">
        <v>5083</v>
      </c>
    </row>
    <row r="92" spans="1:9" s="2" customFormat="1" x14ac:dyDescent="0.25">
      <c r="A92" s="62">
        <f t="shared" si="3"/>
        <v>80</v>
      </c>
      <c r="B92" s="11" t="s">
        <v>2119</v>
      </c>
      <c r="C92" s="11" t="s">
        <v>1058</v>
      </c>
      <c r="D92" s="124">
        <v>11427</v>
      </c>
      <c r="E92" s="115">
        <f t="shared" si="2"/>
        <v>12375.440999999999</v>
      </c>
      <c r="F92" s="11"/>
      <c r="G92" s="164"/>
      <c r="H92" s="11" t="s">
        <v>5054</v>
      </c>
      <c r="I92" s="3" t="s">
        <v>5083</v>
      </c>
    </row>
    <row r="93" spans="1:9" s="2" customFormat="1" x14ac:dyDescent="0.25">
      <c r="A93" s="62">
        <f t="shared" si="3"/>
        <v>81</v>
      </c>
      <c r="B93" s="11" t="s">
        <v>2481</v>
      </c>
      <c r="C93" s="11" t="s">
        <v>1284</v>
      </c>
      <c r="D93" s="124">
        <v>7198.36</v>
      </c>
      <c r="E93" s="115">
        <f t="shared" si="2"/>
        <v>7795.823879999999</v>
      </c>
      <c r="F93" s="11"/>
      <c r="G93" s="164"/>
      <c r="H93" s="11" t="s">
        <v>5054</v>
      </c>
      <c r="I93" s="3" t="s">
        <v>5083</v>
      </c>
    </row>
    <row r="94" spans="1:9" s="2" customFormat="1" x14ac:dyDescent="0.25">
      <c r="A94" s="62">
        <f t="shared" si="3"/>
        <v>82</v>
      </c>
      <c r="B94" s="11" t="s">
        <v>2188</v>
      </c>
      <c r="C94" s="11" t="s">
        <v>1247</v>
      </c>
      <c r="D94" s="124">
        <v>8838</v>
      </c>
      <c r="E94" s="115">
        <f t="shared" si="2"/>
        <v>9571.5540000000001</v>
      </c>
      <c r="F94" s="11"/>
      <c r="G94" s="164"/>
      <c r="H94" s="11" t="s">
        <v>5054</v>
      </c>
      <c r="I94" s="3" t="s">
        <v>5083</v>
      </c>
    </row>
    <row r="95" spans="1:9" s="2" customFormat="1" x14ac:dyDescent="0.25">
      <c r="A95" s="62">
        <f t="shared" si="3"/>
        <v>83</v>
      </c>
      <c r="B95" s="11" t="s">
        <v>2166</v>
      </c>
      <c r="C95" s="11" t="s">
        <v>1215</v>
      </c>
      <c r="D95" s="124">
        <v>6711.13</v>
      </c>
      <c r="E95" s="115">
        <f t="shared" si="2"/>
        <v>7268.1537900000003</v>
      </c>
      <c r="F95" s="11"/>
      <c r="G95" s="164"/>
      <c r="H95" s="11" t="s">
        <v>5054</v>
      </c>
      <c r="I95" s="3" t="s">
        <v>5083</v>
      </c>
    </row>
    <row r="96" spans="1:9" s="2" customFormat="1" x14ac:dyDescent="0.25">
      <c r="A96" s="62">
        <f t="shared" si="3"/>
        <v>84</v>
      </c>
      <c r="B96" s="11" t="s">
        <v>2029</v>
      </c>
      <c r="C96" s="11" t="s">
        <v>770</v>
      </c>
      <c r="D96" s="124">
        <v>3074</v>
      </c>
      <c r="E96" s="115">
        <f t="shared" si="2"/>
        <v>3329.1419999999998</v>
      </c>
      <c r="F96" s="11"/>
      <c r="G96" s="164"/>
      <c r="H96" s="11" t="s">
        <v>5054</v>
      </c>
      <c r="I96" s="3" t="s">
        <v>5083</v>
      </c>
    </row>
    <row r="97" spans="1:9" s="2" customFormat="1" x14ac:dyDescent="0.25">
      <c r="A97" s="62">
        <f t="shared" si="3"/>
        <v>85</v>
      </c>
      <c r="B97" s="11" t="s">
        <v>2189</v>
      </c>
      <c r="C97" s="11" t="s">
        <v>1248</v>
      </c>
      <c r="D97" s="124">
        <v>8838</v>
      </c>
      <c r="E97" s="115">
        <f t="shared" si="2"/>
        <v>9571.5540000000001</v>
      </c>
      <c r="F97" s="11"/>
      <c r="G97" s="164"/>
      <c r="H97" s="11" t="s">
        <v>5054</v>
      </c>
      <c r="I97" s="3" t="s">
        <v>5083</v>
      </c>
    </row>
    <row r="98" spans="1:9" s="2" customFormat="1" x14ac:dyDescent="0.25">
      <c r="A98" s="62">
        <f t="shared" si="3"/>
        <v>86</v>
      </c>
      <c r="B98" s="11" t="s">
        <v>2175</v>
      </c>
      <c r="C98" s="11" t="s">
        <v>1226</v>
      </c>
      <c r="D98" s="124">
        <v>6737.29</v>
      </c>
      <c r="E98" s="115">
        <f t="shared" si="2"/>
        <v>7296.4850699999997</v>
      </c>
      <c r="F98" s="11"/>
      <c r="G98" s="164"/>
      <c r="H98" s="11" t="s">
        <v>5054</v>
      </c>
      <c r="I98" s="3" t="s">
        <v>5083</v>
      </c>
    </row>
    <row r="99" spans="1:9" s="2" customFormat="1" x14ac:dyDescent="0.25">
      <c r="A99" s="62">
        <f t="shared" si="3"/>
        <v>87</v>
      </c>
      <c r="B99" s="11" t="s">
        <v>2482</v>
      </c>
      <c r="C99" s="11" t="s">
        <v>1701</v>
      </c>
      <c r="D99" s="124">
        <v>22340.639999999999</v>
      </c>
      <c r="E99" s="115">
        <f t="shared" si="2"/>
        <v>24194.913119999997</v>
      </c>
      <c r="F99" s="11"/>
      <c r="G99" s="164"/>
      <c r="H99" s="11" t="s">
        <v>5054</v>
      </c>
      <c r="I99" s="3" t="s">
        <v>5083</v>
      </c>
    </row>
    <row r="100" spans="1:9" s="2" customFormat="1" ht="31.5" x14ac:dyDescent="0.25">
      <c r="A100" s="62">
        <f t="shared" si="3"/>
        <v>88</v>
      </c>
      <c r="B100" s="11" t="s">
        <v>2071</v>
      </c>
      <c r="C100" s="11" t="s">
        <v>907</v>
      </c>
      <c r="D100" s="124">
        <v>4169.25</v>
      </c>
      <c r="E100" s="115">
        <f t="shared" si="2"/>
        <v>4515.2977499999997</v>
      </c>
      <c r="F100" s="11"/>
      <c r="G100" s="164"/>
      <c r="H100" s="11" t="s">
        <v>5054</v>
      </c>
      <c r="I100" s="3" t="s">
        <v>5083</v>
      </c>
    </row>
    <row r="101" spans="1:9" s="2" customFormat="1" x14ac:dyDescent="0.25">
      <c r="A101" s="62">
        <f t="shared" si="3"/>
        <v>89</v>
      </c>
      <c r="B101" s="11" t="s">
        <v>2112</v>
      </c>
      <c r="C101" s="11" t="s">
        <v>1025</v>
      </c>
      <c r="D101" s="124">
        <v>5271.24</v>
      </c>
      <c r="E101" s="115">
        <f t="shared" si="2"/>
        <v>5708.7529199999999</v>
      </c>
      <c r="F101" s="11"/>
      <c r="G101" s="164"/>
      <c r="H101" s="11" t="s">
        <v>5054</v>
      </c>
      <c r="I101" s="3" t="s">
        <v>5083</v>
      </c>
    </row>
    <row r="102" spans="1:9" s="2" customFormat="1" x14ac:dyDescent="0.25">
      <c r="A102" s="62">
        <f t="shared" si="3"/>
        <v>90</v>
      </c>
      <c r="B102" s="11" t="s">
        <v>2157</v>
      </c>
      <c r="C102" s="11" t="s">
        <v>663</v>
      </c>
      <c r="D102" s="124">
        <v>1699.31</v>
      </c>
      <c r="E102" s="115">
        <f t="shared" si="2"/>
        <v>1840.3527299999998</v>
      </c>
      <c r="F102" s="11"/>
      <c r="G102" s="164"/>
      <c r="H102" s="11" t="s">
        <v>5054</v>
      </c>
      <c r="I102" s="3" t="s">
        <v>5083</v>
      </c>
    </row>
    <row r="103" spans="1:9" s="2" customFormat="1" x14ac:dyDescent="0.25">
      <c r="A103" s="62">
        <f t="shared" si="3"/>
        <v>91</v>
      </c>
      <c r="B103" s="11" t="s">
        <v>2157</v>
      </c>
      <c r="C103" s="11" t="s">
        <v>1265</v>
      </c>
      <c r="D103" s="124">
        <v>8838</v>
      </c>
      <c r="E103" s="115">
        <f t="shared" si="2"/>
        <v>9571.5540000000001</v>
      </c>
      <c r="F103" s="11"/>
      <c r="G103" s="164"/>
      <c r="H103" s="11" t="s">
        <v>5054</v>
      </c>
      <c r="I103" s="3" t="s">
        <v>5083</v>
      </c>
    </row>
    <row r="104" spans="1:9" s="2" customFormat="1" x14ac:dyDescent="0.25">
      <c r="A104" s="62">
        <f t="shared" si="3"/>
        <v>92</v>
      </c>
      <c r="B104" s="11" t="s">
        <v>2157</v>
      </c>
      <c r="C104" s="11" t="s">
        <v>1190</v>
      </c>
      <c r="D104" s="124">
        <v>6338.35</v>
      </c>
      <c r="E104" s="115">
        <f t="shared" si="2"/>
        <v>6864.4330500000005</v>
      </c>
      <c r="F104" s="11"/>
      <c r="G104" s="164"/>
      <c r="H104" s="11" t="s">
        <v>5054</v>
      </c>
      <c r="I104" s="3" t="s">
        <v>5083</v>
      </c>
    </row>
    <row r="105" spans="1:9" s="2" customFormat="1" ht="31.5" x14ac:dyDescent="0.25">
      <c r="A105" s="62">
        <f t="shared" si="3"/>
        <v>93</v>
      </c>
      <c r="B105" s="11" t="s">
        <v>2190</v>
      </c>
      <c r="C105" s="11" t="s">
        <v>1249</v>
      </c>
      <c r="D105" s="124">
        <v>8838</v>
      </c>
      <c r="E105" s="115">
        <f t="shared" si="2"/>
        <v>9571.5540000000001</v>
      </c>
      <c r="F105" s="11"/>
      <c r="G105" s="164"/>
      <c r="H105" s="11" t="s">
        <v>5054</v>
      </c>
      <c r="I105" s="3" t="s">
        <v>5083</v>
      </c>
    </row>
    <row r="106" spans="1:9" s="2" customFormat="1" x14ac:dyDescent="0.25">
      <c r="A106" s="62">
        <f t="shared" si="3"/>
        <v>94</v>
      </c>
      <c r="B106" s="11" t="s">
        <v>2483</v>
      </c>
      <c r="C106" s="11" t="s">
        <v>1406</v>
      </c>
      <c r="D106" s="124">
        <v>9385.99</v>
      </c>
      <c r="E106" s="115">
        <f t="shared" si="2"/>
        <v>10165.027169999999</v>
      </c>
      <c r="F106" s="11"/>
      <c r="G106" s="164"/>
      <c r="H106" s="11" t="s">
        <v>5054</v>
      </c>
      <c r="I106" s="3" t="s">
        <v>5083</v>
      </c>
    </row>
    <row r="107" spans="1:9" s="2" customFormat="1" x14ac:dyDescent="0.25">
      <c r="A107" s="62">
        <f t="shared" si="3"/>
        <v>95</v>
      </c>
      <c r="B107" s="11" t="s">
        <v>2484</v>
      </c>
      <c r="C107" s="11" t="s">
        <v>1343</v>
      </c>
      <c r="D107" s="124">
        <v>8558.68</v>
      </c>
      <c r="E107" s="115">
        <f t="shared" si="2"/>
        <v>9269.0504400000009</v>
      </c>
      <c r="F107" s="11" t="s">
        <v>1344</v>
      </c>
      <c r="G107" s="164"/>
      <c r="H107" s="11" t="s">
        <v>5054</v>
      </c>
      <c r="I107" s="3" t="s">
        <v>5083</v>
      </c>
    </row>
    <row r="108" spans="1:9" s="2" customFormat="1" x14ac:dyDescent="0.25">
      <c r="A108" s="62">
        <f t="shared" si="3"/>
        <v>96</v>
      </c>
      <c r="B108" s="11" t="s">
        <v>2135</v>
      </c>
      <c r="C108" s="11" t="s">
        <v>1146</v>
      </c>
      <c r="D108" s="124">
        <v>5852.21</v>
      </c>
      <c r="E108" s="115">
        <f t="shared" si="2"/>
        <v>6337.9434300000003</v>
      </c>
      <c r="F108" s="11"/>
      <c r="G108" s="164"/>
      <c r="H108" s="11" t="s">
        <v>5054</v>
      </c>
      <c r="I108" s="3" t="s">
        <v>5083</v>
      </c>
    </row>
    <row r="109" spans="1:9" s="2" customFormat="1" x14ac:dyDescent="0.25">
      <c r="A109" s="62">
        <f t="shared" si="3"/>
        <v>97</v>
      </c>
      <c r="B109" s="11" t="s">
        <v>2191</v>
      </c>
      <c r="C109" s="11" t="s">
        <v>1250</v>
      </c>
      <c r="D109" s="124">
        <v>8838</v>
      </c>
      <c r="E109" s="115">
        <f t="shared" si="2"/>
        <v>9571.5540000000001</v>
      </c>
      <c r="F109" s="11"/>
      <c r="G109" s="164"/>
      <c r="H109" s="11" t="s">
        <v>5054</v>
      </c>
      <c r="I109" s="3" t="s">
        <v>5083</v>
      </c>
    </row>
    <row r="110" spans="1:9" s="2" customFormat="1" ht="31.5" x14ac:dyDescent="0.25">
      <c r="A110" s="62">
        <f t="shared" si="3"/>
        <v>98</v>
      </c>
      <c r="B110" s="11" t="s">
        <v>2192</v>
      </c>
      <c r="C110" s="11" t="s">
        <v>1251</v>
      </c>
      <c r="D110" s="124">
        <v>8838</v>
      </c>
      <c r="E110" s="115">
        <f t="shared" si="2"/>
        <v>9571.5540000000001</v>
      </c>
      <c r="F110" s="11"/>
      <c r="G110" s="164"/>
      <c r="H110" s="11" t="s">
        <v>5054</v>
      </c>
      <c r="I110" s="3" t="s">
        <v>5083</v>
      </c>
    </row>
    <row r="111" spans="1:9" s="2" customFormat="1" x14ac:dyDescent="0.25">
      <c r="A111" s="62">
        <f t="shared" si="3"/>
        <v>99</v>
      </c>
      <c r="B111" s="11" t="s">
        <v>2171</v>
      </c>
      <c r="C111" s="11" t="s">
        <v>1389</v>
      </c>
      <c r="D111" s="124">
        <v>9217.0400000000009</v>
      </c>
      <c r="E111" s="115">
        <f t="shared" si="2"/>
        <v>9982.0543200000011</v>
      </c>
      <c r="F111" s="11"/>
      <c r="G111" s="164"/>
      <c r="H111" s="11" t="s">
        <v>5054</v>
      </c>
      <c r="I111" s="3" t="s">
        <v>5083</v>
      </c>
    </row>
    <row r="112" spans="1:9" s="2" customFormat="1" x14ac:dyDescent="0.25">
      <c r="A112" s="62">
        <f t="shared" si="3"/>
        <v>100</v>
      </c>
      <c r="B112" s="11" t="s">
        <v>2171</v>
      </c>
      <c r="C112" s="11" t="s">
        <v>1222</v>
      </c>
      <c r="D112" s="124">
        <v>6728.57</v>
      </c>
      <c r="E112" s="115">
        <f t="shared" si="2"/>
        <v>7287.0413099999996</v>
      </c>
      <c r="F112" s="11"/>
      <c r="G112" s="164"/>
      <c r="H112" s="11" t="s">
        <v>5054</v>
      </c>
      <c r="I112" s="3" t="s">
        <v>5083</v>
      </c>
    </row>
    <row r="113" spans="1:9" s="2" customFormat="1" x14ac:dyDescent="0.25">
      <c r="A113" s="62">
        <f t="shared" si="3"/>
        <v>101</v>
      </c>
      <c r="B113" s="11" t="s">
        <v>2485</v>
      </c>
      <c r="C113" s="11" t="s">
        <v>1321</v>
      </c>
      <c r="D113" s="124">
        <v>7912.201</v>
      </c>
      <c r="E113" s="115">
        <f t="shared" si="2"/>
        <v>8568.9136829999989</v>
      </c>
      <c r="F113" s="11"/>
      <c r="G113" s="164"/>
      <c r="H113" s="11" t="s">
        <v>5054</v>
      </c>
      <c r="I113" s="3" t="s">
        <v>5083</v>
      </c>
    </row>
    <row r="114" spans="1:9" s="2" customFormat="1" ht="31.5" x14ac:dyDescent="0.25">
      <c r="A114" s="62">
        <f t="shared" si="3"/>
        <v>102</v>
      </c>
      <c r="B114" s="11" t="s">
        <v>2173</v>
      </c>
      <c r="C114" s="11" t="s">
        <v>1223</v>
      </c>
      <c r="D114" s="124">
        <v>6728.7879999999996</v>
      </c>
      <c r="E114" s="115">
        <f t="shared" si="2"/>
        <v>7287.2774039999995</v>
      </c>
      <c r="F114" s="11"/>
      <c r="G114" s="164"/>
      <c r="H114" s="11" t="s">
        <v>5054</v>
      </c>
      <c r="I114" s="3" t="s">
        <v>5083</v>
      </c>
    </row>
    <row r="115" spans="1:9" s="2" customFormat="1" x14ac:dyDescent="0.25">
      <c r="A115" s="62">
        <f t="shared" si="3"/>
        <v>103</v>
      </c>
      <c r="B115" s="11" t="s">
        <v>2193</v>
      </c>
      <c r="C115" s="11" t="s">
        <v>1252</v>
      </c>
      <c r="D115" s="124">
        <v>8838</v>
      </c>
      <c r="E115" s="115">
        <f t="shared" si="2"/>
        <v>9571.5540000000001</v>
      </c>
      <c r="F115" s="11"/>
      <c r="G115" s="164"/>
      <c r="H115" s="11" t="s">
        <v>5054</v>
      </c>
      <c r="I115" s="3" t="s">
        <v>5083</v>
      </c>
    </row>
    <row r="116" spans="1:9" x14ac:dyDescent="0.25">
      <c r="A116" s="62">
        <f t="shared" si="3"/>
        <v>104</v>
      </c>
      <c r="B116" s="11" t="s">
        <v>2486</v>
      </c>
      <c r="C116" s="11" t="s">
        <v>1710</v>
      </c>
      <c r="D116" s="124">
        <v>23125.113000000001</v>
      </c>
      <c r="E116" s="115">
        <f t="shared" si="2"/>
        <v>25044.497379</v>
      </c>
      <c r="F116" s="11"/>
      <c r="G116" s="163"/>
      <c r="H116" s="11" t="s">
        <v>5054</v>
      </c>
      <c r="I116" s="3" t="s">
        <v>5083</v>
      </c>
    </row>
    <row r="117" spans="1:9" ht="31.5" x14ac:dyDescent="0.25">
      <c r="A117" s="62">
        <f t="shared" si="3"/>
        <v>105</v>
      </c>
      <c r="B117" s="11" t="s">
        <v>2194</v>
      </c>
      <c r="C117" s="11" t="s">
        <v>1253</v>
      </c>
      <c r="D117" s="124">
        <v>8838</v>
      </c>
      <c r="E117" s="115">
        <f t="shared" si="2"/>
        <v>9571.5540000000001</v>
      </c>
      <c r="F117" s="11"/>
      <c r="G117" s="163"/>
      <c r="H117" s="11" t="s">
        <v>5054</v>
      </c>
      <c r="I117" s="3" t="s">
        <v>5083</v>
      </c>
    </row>
    <row r="118" spans="1:9" x14ac:dyDescent="0.25">
      <c r="A118" s="62">
        <f t="shared" si="3"/>
        <v>106</v>
      </c>
      <c r="B118" s="11" t="s">
        <v>2487</v>
      </c>
      <c r="C118" s="11" t="s">
        <v>1449</v>
      </c>
      <c r="D118" s="124">
        <v>10168.61</v>
      </c>
      <c r="E118" s="115">
        <f t="shared" si="2"/>
        <v>11012.60463</v>
      </c>
      <c r="F118" s="11"/>
      <c r="G118" s="163"/>
      <c r="H118" s="11" t="s">
        <v>5054</v>
      </c>
      <c r="I118" s="3" t="s">
        <v>5083</v>
      </c>
    </row>
    <row r="119" spans="1:9" x14ac:dyDescent="0.25">
      <c r="A119" s="62">
        <f t="shared" si="3"/>
        <v>107</v>
      </c>
      <c r="B119" s="11" t="s">
        <v>2488</v>
      </c>
      <c r="C119" s="11" t="s">
        <v>1593</v>
      </c>
      <c r="D119" s="124">
        <v>15675.726000000001</v>
      </c>
      <c r="E119" s="115">
        <f t="shared" si="2"/>
        <v>16976.811258000002</v>
      </c>
      <c r="F119" s="11"/>
      <c r="G119" s="163"/>
      <c r="H119" s="11" t="s">
        <v>5054</v>
      </c>
      <c r="I119" s="3" t="s">
        <v>5083</v>
      </c>
    </row>
    <row r="120" spans="1:9" x14ac:dyDescent="0.25">
      <c r="A120" s="62">
        <f t="shared" si="3"/>
        <v>108</v>
      </c>
      <c r="B120" s="11" t="s">
        <v>2177</v>
      </c>
      <c r="C120" s="11" t="s">
        <v>1235</v>
      </c>
      <c r="D120" s="124">
        <v>8838</v>
      </c>
      <c r="E120" s="115">
        <f t="shared" si="2"/>
        <v>9571.5540000000001</v>
      </c>
      <c r="F120" s="11"/>
      <c r="G120" s="163"/>
      <c r="H120" s="11" t="s">
        <v>5054</v>
      </c>
      <c r="I120" s="3" t="s">
        <v>5083</v>
      </c>
    </row>
    <row r="121" spans="1:9" x14ac:dyDescent="0.25">
      <c r="A121" s="62">
        <f t="shared" si="3"/>
        <v>109</v>
      </c>
      <c r="B121" s="11" t="s">
        <v>2178</v>
      </c>
      <c r="C121" s="11" t="s">
        <v>1236</v>
      </c>
      <c r="D121" s="124">
        <v>8838</v>
      </c>
      <c r="E121" s="115">
        <f t="shared" si="2"/>
        <v>9571.5540000000001</v>
      </c>
      <c r="F121" s="11"/>
      <c r="G121" s="163"/>
      <c r="H121" s="11" t="s">
        <v>5054</v>
      </c>
      <c r="I121" s="3" t="s">
        <v>5083</v>
      </c>
    </row>
    <row r="122" spans="1:9" x14ac:dyDescent="0.25">
      <c r="A122" s="62">
        <f t="shared" si="3"/>
        <v>110</v>
      </c>
      <c r="B122" s="11" t="s">
        <v>2179</v>
      </c>
      <c r="C122" s="11" t="s">
        <v>1237</v>
      </c>
      <c r="D122" s="124">
        <v>8838</v>
      </c>
      <c r="E122" s="115">
        <f t="shared" si="2"/>
        <v>9571.5540000000001</v>
      </c>
      <c r="F122" s="11"/>
      <c r="G122" s="163"/>
      <c r="H122" s="11" t="s">
        <v>5054</v>
      </c>
      <c r="I122" s="3" t="s">
        <v>5083</v>
      </c>
    </row>
    <row r="123" spans="1:9" s="2" customFormat="1" x14ac:dyDescent="0.25">
      <c r="A123" s="62">
        <f t="shared" si="3"/>
        <v>111</v>
      </c>
      <c r="B123" s="11" t="s">
        <v>2196</v>
      </c>
      <c r="C123" s="11" t="s">
        <v>1254</v>
      </c>
      <c r="D123" s="124">
        <v>8838</v>
      </c>
      <c r="E123" s="115">
        <f t="shared" si="2"/>
        <v>9571.5540000000001</v>
      </c>
      <c r="F123" s="11"/>
      <c r="G123" s="164"/>
      <c r="H123" s="11" t="s">
        <v>5054</v>
      </c>
      <c r="I123" s="3" t="s">
        <v>5083</v>
      </c>
    </row>
    <row r="124" spans="1:9" s="2" customFormat="1" x14ac:dyDescent="0.25">
      <c r="A124" s="62">
        <f t="shared" si="3"/>
        <v>112</v>
      </c>
      <c r="B124" s="11" t="s">
        <v>2197</v>
      </c>
      <c r="C124" s="11" t="s">
        <v>1326</v>
      </c>
      <c r="D124" s="124">
        <v>8838</v>
      </c>
      <c r="E124" s="115">
        <f t="shared" si="2"/>
        <v>9571.5540000000001</v>
      </c>
      <c r="F124" s="11"/>
      <c r="G124" s="164"/>
      <c r="H124" s="11" t="s">
        <v>5054</v>
      </c>
      <c r="I124" s="3" t="s">
        <v>5083</v>
      </c>
    </row>
    <row r="125" spans="1:9" s="2" customFormat="1" x14ac:dyDescent="0.25">
      <c r="A125" s="62">
        <f t="shared" si="3"/>
        <v>113</v>
      </c>
      <c r="B125" s="11" t="s">
        <v>2197</v>
      </c>
      <c r="C125" s="11" t="s">
        <v>1255</v>
      </c>
      <c r="D125" s="124">
        <v>8838</v>
      </c>
      <c r="E125" s="115">
        <f t="shared" si="2"/>
        <v>9571.5540000000001</v>
      </c>
      <c r="F125" s="11"/>
      <c r="G125" s="164"/>
      <c r="H125" s="11" t="s">
        <v>5054</v>
      </c>
      <c r="I125" s="3" t="s">
        <v>5083</v>
      </c>
    </row>
    <row r="126" spans="1:9" s="2" customFormat="1" x14ac:dyDescent="0.25">
      <c r="A126" s="62">
        <f t="shared" si="3"/>
        <v>114</v>
      </c>
      <c r="B126" s="11" t="s">
        <v>2063</v>
      </c>
      <c r="C126" s="11" t="s">
        <v>899</v>
      </c>
      <c r="D126" s="124">
        <v>4045.4259999999999</v>
      </c>
      <c r="E126" s="115">
        <f t="shared" si="2"/>
        <v>4381.1963580000001</v>
      </c>
      <c r="F126" s="11"/>
      <c r="G126" s="164"/>
      <c r="H126" s="11" t="s">
        <v>5054</v>
      </c>
      <c r="I126" s="3" t="s">
        <v>5083</v>
      </c>
    </row>
    <row r="127" spans="1:9" s="2" customFormat="1" x14ac:dyDescent="0.25">
      <c r="A127" s="62">
        <f t="shared" si="3"/>
        <v>115</v>
      </c>
      <c r="B127" s="11" t="s">
        <v>2489</v>
      </c>
      <c r="C127" s="11" t="s">
        <v>1723</v>
      </c>
      <c r="D127" s="124">
        <v>25674.187000000002</v>
      </c>
      <c r="E127" s="115">
        <f t="shared" si="2"/>
        <v>27805.144521000002</v>
      </c>
      <c r="F127" s="11"/>
      <c r="G127" s="164"/>
      <c r="H127" s="11" t="s">
        <v>5054</v>
      </c>
      <c r="I127" s="3" t="s">
        <v>5083</v>
      </c>
    </row>
    <row r="128" spans="1:9" s="2" customFormat="1" x14ac:dyDescent="0.25">
      <c r="A128" s="62">
        <f t="shared" si="3"/>
        <v>116</v>
      </c>
      <c r="B128" s="11" t="s">
        <v>2067</v>
      </c>
      <c r="C128" s="11" t="s">
        <v>902</v>
      </c>
      <c r="D128" s="124">
        <v>4058.6149999999998</v>
      </c>
      <c r="E128" s="115">
        <f t="shared" si="2"/>
        <v>4395.4800449999993</v>
      </c>
      <c r="F128" s="11"/>
      <c r="G128" s="164"/>
      <c r="H128" s="11" t="s">
        <v>5054</v>
      </c>
      <c r="I128" s="3" t="s">
        <v>5083</v>
      </c>
    </row>
    <row r="129" spans="1:9" s="2" customFormat="1" x14ac:dyDescent="0.25">
      <c r="A129" s="62">
        <f t="shared" si="3"/>
        <v>117</v>
      </c>
      <c r="B129" s="11" t="s">
        <v>2067</v>
      </c>
      <c r="C129" s="11" t="s">
        <v>1224</v>
      </c>
      <c r="D129" s="124">
        <v>6737.1809999999996</v>
      </c>
      <c r="E129" s="115">
        <f t="shared" si="2"/>
        <v>7296.3670229999989</v>
      </c>
      <c r="F129" s="11"/>
      <c r="G129" s="164"/>
      <c r="H129" s="11" t="s">
        <v>5054</v>
      </c>
      <c r="I129" s="3" t="s">
        <v>5083</v>
      </c>
    </row>
    <row r="130" spans="1:9" s="2" customFormat="1" ht="31.5" x14ac:dyDescent="0.25">
      <c r="A130" s="62">
        <f t="shared" si="3"/>
        <v>118</v>
      </c>
      <c r="B130" s="11" t="s">
        <v>2490</v>
      </c>
      <c r="C130" s="11" t="s">
        <v>1341</v>
      </c>
      <c r="D130" s="124">
        <v>8558.4619999999995</v>
      </c>
      <c r="E130" s="115">
        <f t="shared" si="2"/>
        <v>9268.8143459999992</v>
      </c>
      <c r="F130" s="11"/>
      <c r="G130" s="164"/>
      <c r="H130" s="11" t="s">
        <v>5054</v>
      </c>
      <c r="I130" s="3" t="s">
        <v>5083</v>
      </c>
    </row>
    <row r="131" spans="1:9" s="2" customFormat="1" x14ac:dyDescent="0.25">
      <c r="A131" s="62">
        <f t="shared" si="3"/>
        <v>119</v>
      </c>
      <c r="B131" s="11" t="s">
        <v>2198</v>
      </c>
      <c r="C131" s="11" t="s">
        <v>1256</v>
      </c>
      <c r="D131" s="124">
        <v>8838</v>
      </c>
      <c r="E131" s="115">
        <f t="shared" si="2"/>
        <v>9571.5540000000001</v>
      </c>
      <c r="F131" s="11"/>
      <c r="G131" s="164"/>
      <c r="H131" s="11" t="s">
        <v>5054</v>
      </c>
      <c r="I131" s="3" t="s">
        <v>5083</v>
      </c>
    </row>
    <row r="132" spans="1:9" s="2" customFormat="1" x14ac:dyDescent="0.25">
      <c r="A132" s="62">
        <f t="shared" si="3"/>
        <v>120</v>
      </c>
      <c r="B132" s="11" t="s">
        <v>2180</v>
      </c>
      <c r="C132" s="11" t="s">
        <v>1629</v>
      </c>
      <c r="D132" s="124">
        <v>17133.71</v>
      </c>
      <c r="E132" s="115">
        <f t="shared" si="2"/>
        <v>18555.807929999999</v>
      </c>
      <c r="F132" s="11"/>
      <c r="G132" s="164"/>
      <c r="H132" s="11" t="s">
        <v>5054</v>
      </c>
      <c r="I132" s="3" t="s">
        <v>5083</v>
      </c>
    </row>
    <row r="133" spans="1:9" s="2" customFormat="1" ht="31.5" x14ac:dyDescent="0.25">
      <c r="A133" s="62">
        <f t="shared" si="3"/>
        <v>121</v>
      </c>
      <c r="B133" s="11" t="s">
        <v>2180</v>
      </c>
      <c r="C133" s="11" t="s">
        <v>1238</v>
      </c>
      <c r="D133" s="124">
        <v>8838</v>
      </c>
      <c r="E133" s="115">
        <f t="shared" si="2"/>
        <v>9571.5540000000001</v>
      </c>
      <c r="F133" s="11"/>
      <c r="G133" s="164"/>
      <c r="H133" s="11" t="s">
        <v>5054</v>
      </c>
      <c r="I133" s="3" t="s">
        <v>5083</v>
      </c>
    </row>
    <row r="134" spans="1:9" s="2" customFormat="1" x14ac:dyDescent="0.25">
      <c r="A134" s="62">
        <f t="shared" si="3"/>
        <v>122</v>
      </c>
      <c r="B134" s="11" t="s">
        <v>2199</v>
      </c>
      <c r="C134" s="11" t="s">
        <v>1325</v>
      </c>
      <c r="D134" s="124">
        <v>8126.8220000000001</v>
      </c>
      <c r="E134" s="115">
        <f t="shared" si="2"/>
        <v>8801.3482260000001</v>
      </c>
      <c r="F134" s="11"/>
      <c r="G134" s="164"/>
      <c r="H134" s="11" t="s">
        <v>5054</v>
      </c>
      <c r="I134" s="3" t="s">
        <v>5083</v>
      </c>
    </row>
    <row r="135" spans="1:9" x14ac:dyDescent="0.25">
      <c r="A135" s="62">
        <f t="shared" si="3"/>
        <v>123</v>
      </c>
      <c r="B135" s="11" t="s">
        <v>2199</v>
      </c>
      <c r="C135" s="11" t="s">
        <v>1257</v>
      </c>
      <c r="D135" s="124">
        <v>8838</v>
      </c>
      <c r="E135" s="115">
        <f t="shared" si="2"/>
        <v>9571.5540000000001</v>
      </c>
      <c r="F135" s="11"/>
      <c r="G135" s="163"/>
      <c r="H135" s="11" t="s">
        <v>5054</v>
      </c>
      <c r="I135" s="3" t="s">
        <v>5083</v>
      </c>
    </row>
    <row r="136" spans="1:9" ht="31.5" x14ac:dyDescent="0.25">
      <c r="A136" s="62">
        <f t="shared" si="3"/>
        <v>124</v>
      </c>
      <c r="B136" s="11" t="s">
        <v>2181</v>
      </c>
      <c r="C136" s="11" t="s">
        <v>1239</v>
      </c>
      <c r="D136" s="124">
        <v>8838</v>
      </c>
      <c r="E136" s="115">
        <f t="shared" si="2"/>
        <v>9571.5540000000001</v>
      </c>
      <c r="F136" s="11"/>
      <c r="G136" s="163"/>
      <c r="H136" s="11" t="s">
        <v>5054</v>
      </c>
      <c r="I136" s="3" t="s">
        <v>5083</v>
      </c>
    </row>
    <row r="137" spans="1:9" ht="78.75" x14ac:dyDescent="0.25">
      <c r="A137" s="62">
        <f t="shared" si="3"/>
        <v>125</v>
      </c>
      <c r="B137" s="11" t="s">
        <v>2491</v>
      </c>
      <c r="C137" s="11" t="s">
        <v>1665</v>
      </c>
      <c r="D137" s="124">
        <v>19965.748</v>
      </c>
      <c r="E137" s="115">
        <f t="shared" si="2"/>
        <v>21622.905083999998</v>
      </c>
      <c r="F137" s="11"/>
      <c r="G137" s="163"/>
      <c r="H137" s="11" t="s">
        <v>5054</v>
      </c>
      <c r="I137" s="3" t="s">
        <v>5083</v>
      </c>
    </row>
    <row r="138" spans="1:9" s="2" customFormat="1" x14ac:dyDescent="0.25">
      <c r="A138" s="62">
        <f t="shared" si="3"/>
        <v>126</v>
      </c>
      <c r="B138" s="11" t="s">
        <v>2030</v>
      </c>
      <c r="C138" s="11" t="s">
        <v>771</v>
      </c>
      <c r="D138" s="124">
        <v>3074</v>
      </c>
      <c r="E138" s="115">
        <f t="shared" si="2"/>
        <v>3329.1419999999998</v>
      </c>
      <c r="F138" s="11"/>
      <c r="G138" s="164"/>
      <c r="H138" s="11" t="s">
        <v>5054</v>
      </c>
      <c r="I138" s="3" t="s">
        <v>5083</v>
      </c>
    </row>
    <row r="139" spans="1:9" x14ac:dyDescent="0.25">
      <c r="A139" s="62">
        <f t="shared" si="3"/>
        <v>127</v>
      </c>
      <c r="B139" s="11" t="s">
        <v>2182</v>
      </c>
      <c r="C139" s="11" t="s">
        <v>1240</v>
      </c>
      <c r="D139" s="124">
        <v>8838</v>
      </c>
      <c r="E139" s="115">
        <f t="shared" si="2"/>
        <v>9571.5540000000001</v>
      </c>
      <c r="F139" s="11"/>
      <c r="G139" s="163"/>
      <c r="H139" s="11" t="s">
        <v>5054</v>
      </c>
      <c r="I139" s="3" t="s">
        <v>5083</v>
      </c>
    </row>
    <row r="140" spans="1:9" x14ac:dyDescent="0.25">
      <c r="A140" s="62">
        <f t="shared" si="3"/>
        <v>128</v>
      </c>
      <c r="B140" s="11" t="s">
        <v>2492</v>
      </c>
      <c r="C140" s="11" t="s">
        <v>1481</v>
      </c>
      <c r="D140" s="124">
        <v>10723.856</v>
      </c>
      <c r="E140" s="115">
        <f t="shared" si="2"/>
        <v>11613.936048</v>
      </c>
      <c r="F140" s="11"/>
      <c r="G140" s="163"/>
      <c r="H140" s="11" t="s">
        <v>5054</v>
      </c>
      <c r="I140" s="3" t="s">
        <v>5083</v>
      </c>
    </row>
    <row r="141" spans="1:9" x14ac:dyDescent="0.25">
      <c r="A141" s="62">
        <f t="shared" si="3"/>
        <v>129</v>
      </c>
      <c r="B141" s="11" t="s">
        <v>2052</v>
      </c>
      <c r="C141" s="11" t="s">
        <v>855</v>
      </c>
      <c r="D141" s="124">
        <v>3390.7719999999999</v>
      </c>
      <c r="E141" s="115">
        <f t="shared" si="2"/>
        <v>3672.2060759999999</v>
      </c>
      <c r="F141" s="11"/>
      <c r="G141" s="163"/>
      <c r="H141" s="11" t="s">
        <v>5054</v>
      </c>
      <c r="I141" s="3" t="s">
        <v>5083</v>
      </c>
    </row>
    <row r="142" spans="1:9" x14ac:dyDescent="0.25">
      <c r="A142" s="62">
        <f t="shared" si="3"/>
        <v>130</v>
      </c>
      <c r="B142" s="11" t="s">
        <v>2493</v>
      </c>
      <c r="C142" s="11" t="s">
        <v>896</v>
      </c>
      <c r="D142" s="124">
        <v>3977.0830000000001</v>
      </c>
      <c r="E142" s="115">
        <f t="shared" si="2"/>
        <v>4307.1808890000002</v>
      </c>
      <c r="F142" s="11"/>
      <c r="G142" s="163"/>
      <c r="H142" s="11" t="s">
        <v>5054</v>
      </c>
      <c r="I142" s="3" t="s">
        <v>5083</v>
      </c>
    </row>
    <row r="143" spans="1:9" x14ac:dyDescent="0.25">
      <c r="A143" s="62">
        <f t="shared" si="3"/>
        <v>131</v>
      </c>
      <c r="B143" s="11" t="s">
        <v>2494</v>
      </c>
      <c r="C143" s="11" t="s">
        <v>1505</v>
      </c>
      <c r="D143" s="124">
        <v>11843.722</v>
      </c>
      <c r="E143" s="115">
        <f t="shared" ref="E143:E206" si="4">D143*1.083</f>
        <v>12826.750925999999</v>
      </c>
      <c r="F143" s="11"/>
      <c r="G143" s="163"/>
      <c r="H143" s="11" t="s">
        <v>5054</v>
      </c>
      <c r="I143" s="3" t="s">
        <v>5083</v>
      </c>
    </row>
    <row r="144" spans="1:9" x14ac:dyDescent="0.25">
      <c r="A144" s="62">
        <f t="shared" ref="A144:A206" si="5">A143+1</f>
        <v>132</v>
      </c>
      <c r="B144" s="11" t="s">
        <v>4467</v>
      </c>
      <c r="C144" s="11" t="s">
        <v>4468</v>
      </c>
      <c r="D144" s="124"/>
      <c r="E144" s="115">
        <v>7603</v>
      </c>
      <c r="F144" s="11"/>
      <c r="G144" s="163"/>
      <c r="H144" s="11" t="s">
        <v>5054</v>
      </c>
      <c r="I144" s="3" t="s">
        <v>5083</v>
      </c>
    </row>
    <row r="145" spans="1:9" ht="31.5" x14ac:dyDescent="0.25">
      <c r="A145" s="62">
        <f t="shared" si="5"/>
        <v>133</v>
      </c>
      <c r="B145" s="11" t="s">
        <v>2028</v>
      </c>
      <c r="C145" s="11" t="s">
        <v>769</v>
      </c>
      <c r="D145" s="124">
        <v>3074</v>
      </c>
      <c r="E145" s="115">
        <f t="shared" si="4"/>
        <v>3329.1419999999998</v>
      </c>
      <c r="F145" s="11"/>
      <c r="G145" s="163"/>
      <c r="H145" s="11" t="s">
        <v>5054</v>
      </c>
      <c r="I145" s="3" t="s">
        <v>5083</v>
      </c>
    </row>
    <row r="146" spans="1:9" x14ac:dyDescent="0.25">
      <c r="A146" s="62">
        <f t="shared" si="5"/>
        <v>134</v>
      </c>
      <c r="B146" s="11" t="s">
        <v>2143</v>
      </c>
      <c r="C146" s="11" t="s">
        <v>1166</v>
      </c>
      <c r="D146" s="124">
        <v>6004.5919999999996</v>
      </c>
      <c r="E146" s="115">
        <f t="shared" si="4"/>
        <v>6502.9731359999996</v>
      </c>
      <c r="F146" s="11"/>
      <c r="G146" s="163"/>
      <c r="H146" s="11" t="s">
        <v>5054</v>
      </c>
      <c r="I146" s="3" t="s">
        <v>5083</v>
      </c>
    </row>
    <row r="147" spans="1:9" x14ac:dyDescent="0.25">
      <c r="A147" s="62">
        <f t="shared" si="5"/>
        <v>135</v>
      </c>
      <c r="B147" s="11" t="s">
        <v>2495</v>
      </c>
      <c r="C147" s="11" t="s">
        <v>1300</v>
      </c>
      <c r="D147" s="124">
        <v>8838</v>
      </c>
      <c r="E147" s="115">
        <f t="shared" si="4"/>
        <v>9571.5540000000001</v>
      </c>
      <c r="F147" s="11"/>
      <c r="G147" s="163"/>
      <c r="H147" s="11" t="s">
        <v>5054</v>
      </c>
      <c r="I147" s="3" t="s">
        <v>5083</v>
      </c>
    </row>
    <row r="148" spans="1:9" x14ac:dyDescent="0.25">
      <c r="A148" s="62">
        <f t="shared" si="5"/>
        <v>136</v>
      </c>
      <c r="B148" s="11" t="s">
        <v>2183</v>
      </c>
      <c r="C148" s="11" t="s">
        <v>1241</v>
      </c>
      <c r="D148" s="124">
        <v>8838</v>
      </c>
      <c r="E148" s="115">
        <f t="shared" si="4"/>
        <v>9571.5540000000001</v>
      </c>
      <c r="F148" s="11"/>
      <c r="G148" s="163"/>
      <c r="H148" s="11" t="s">
        <v>5054</v>
      </c>
      <c r="I148" s="3" t="s">
        <v>5083</v>
      </c>
    </row>
    <row r="149" spans="1:9" x14ac:dyDescent="0.25">
      <c r="A149" s="62">
        <f t="shared" si="5"/>
        <v>137</v>
      </c>
      <c r="B149" s="11" t="s">
        <v>2064</v>
      </c>
      <c r="C149" s="11" t="s">
        <v>1296</v>
      </c>
      <c r="D149" s="124">
        <v>8838</v>
      </c>
      <c r="E149" s="115">
        <f t="shared" si="4"/>
        <v>9571.5540000000001</v>
      </c>
      <c r="F149" s="11"/>
      <c r="G149" s="163"/>
      <c r="H149" s="11" t="s">
        <v>5054</v>
      </c>
      <c r="I149" s="3" t="s">
        <v>5083</v>
      </c>
    </row>
    <row r="150" spans="1:9" x14ac:dyDescent="0.25">
      <c r="A150" s="62">
        <f t="shared" si="5"/>
        <v>138</v>
      </c>
      <c r="B150" s="11" t="s">
        <v>2064</v>
      </c>
      <c r="C150" s="11" t="s">
        <v>900</v>
      </c>
      <c r="D150" s="124">
        <v>4051.4209999999998</v>
      </c>
      <c r="E150" s="115">
        <f t="shared" si="4"/>
        <v>4387.6889430000001</v>
      </c>
      <c r="F150" s="11"/>
      <c r="G150" s="163"/>
      <c r="H150" s="11" t="s">
        <v>5054</v>
      </c>
      <c r="I150" s="3" t="s">
        <v>5083</v>
      </c>
    </row>
    <row r="151" spans="1:9" ht="31.5" x14ac:dyDescent="0.25">
      <c r="A151" s="62">
        <f t="shared" si="5"/>
        <v>139</v>
      </c>
      <c r="B151" s="11" t="s">
        <v>2064</v>
      </c>
      <c r="C151" s="11" t="s">
        <v>1160</v>
      </c>
      <c r="D151" s="124">
        <v>6003.393</v>
      </c>
      <c r="E151" s="115">
        <f t="shared" si="4"/>
        <v>6501.6746189999994</v>
      </c>
      <c r="F151" s="11"/>
      <c r="G151" s="163"/>
      <c r="H151" s="11" t="s">
        <v>5054</v>
      </c>
      <c r="I151" s="3" t="s">
        <v>5083</v>
      </c>
    </row>
    <row r="152" spans="1:9" ht="31.5" x14ac:dyDescent="0.25">
      <c r="A152" s="62">
        <f t="shared" si="5"/>
        <v>140</v>
      </c>
      <c r="B152" s="11" t="s">
        <v>2064</v>
      </c>
      <c r="C152" s="11" t="s">
        <v>1175</v>
      </c>
      <c r="D152" s="124">
        <v>6096.915</v>
      </c>
      <c r="E152" s="115">
        <f t="shared" si="4"/>
        <v>6602.9589449999994</v>
      </c>
      <c r="F152" s="11"/>
      <c r="G152" s="163"/>
      <c r="H152" s="11" t="s">
        <v>5054</v>
      </c>
      <c r="I152" s="3" t="s">
        <v>5083</v>
      </c>
    </row>
    <row r="153" spans="1:9" x14ac:dyDescent="0.25">
      <c r="A153" s="62">
        <f t="shared" si="5"/>
        <v>141</v>
      </c>
      <c r="B153" s="11" t="s">
        <v>2064</v>
      </c>
      <c r="C153" s="11" t="s">
        <v>1242</v>
      </c>
      <c r="D153" s="124">
        <v>8838</v>
      </c>
      <c r="E153" s="115">
        <f t="shared" si="4"/>
        <v>9571.5540000000001</v>
      </c>
      <c r="F153" s="11"/>
      <c r="G153" s="163"/>
      <c r="H153" s="11" t="s">
        <v>5054</v>
      </c>
      <c r="I153" s="3" t="s">
        <v>5083</v>
      </c>
    </row>
    <row r="154" spans="1:9" x14ac:dyDescent="0.25">
      <c r="A154" s="62">
        <f t="shared" si="5"/>
        <v>142</v>
      </c>
      <c r="B154" s="11" t="s">
        <v>2064</v>
      </c>
      <c r="C154" s="11" t="s">
        <v>1258</v>
      </c>
      <c r="D154" s="124">
        <v>8838</v>
      </c>
      <c r="E154" s="115">
        <f t="shared" si="4"/>
        <v>9571.5540000000001</v>
      </c>
      <c r="F154" s="11"/>
      <c r="G154" s="163"/>
      <c r="H154" s="11" t="s">
        <v>5054</v>
      </c>
      <c r="I154" s="3" t="s">
        <v>5083</v>
      </c>
    </row>
    <row r="155" spans="1:9" x14ac:dyDescent="0.25">
      <c r="A155" s="62">
        <f t="shared" si="5"/>
        <v>143</v>
      </c>
      <c r="B155" s="11" t="s">
        <v>2139</v>
      </c>
      <c r="C155" s="11" t="s">
        <v>1161</v>
      </c>
      <c r="D155" s="124">
        <v>6003.393</v>
      </c>
      <c r="E155" s="115">
        <f t="shared" si="4"/>
        <v>6501.6746189999994</v>
      </c>
      <c r="F155" s="11"/>
      <c r="G155" s="163"/>
      <c r="H155" s="11" t="s">
        <v>5054</v>
      </c>
      <c r="I155" s="3" t="s">
        <v>5083</v>
      </c>
    </row>
    <row r="156" spans="1:9" x14ac:dyDescent="0.25">
      <c r="A156" s="62">
        <f t="shared" si="5"/>
        <v>144</v>
      </c>
      <c r="B156" s="11" t="s">
        <v>2140</v>
      </c>
      <c r="C156" s="11" t="s">
        <v>1297</v>
      </c>
      <c r="D156" s="124">
        <v>8838</v>
      </c>
      <c r="E156" s="115">
        <f t="shared" si="4"/>
        <v>9571.5540000000001</v>
      </c>
      <c r="F156" s="11"/>
      <c r="G156" s="163"/>
      <c r="H156" s="11" t="s">
        <v>5054</v>
      </c>
      <c r="I156" s="3" t="s">
        <v>5083</v>
      </c>
    </row>
    <row r="157" spans="1:9" ht="47.25" x14ac:dyDescent="0.25">
      <c r="A157" s="62">
        <f t="shared" si="5"/>
        <v>145</v>
      </c>
      <c r="B157" s="11" t="s">
        <v>2140</v>
      </c>
      <c r="C157" s="11" t="s">
        <v>1162</v>
      </c>
      <c r="D157" s="124">
        <v>6003.393</v>
      </c>
      <c r="E157" s="115">
        <f t="shared" si="4"/>
        <v>6501.6746189999994</v>
      </c>
      <c r="F157" s="11"/>
      <c r="G157" s="163"/>
      <c r="H157" s="11" t="s">
        <v>5054</v>
      </c>
      <c r="I157" s="3" t="s">
        <v>5083</v>
      </c>
    </row>
    <row r="158" spans="1:9" x14ac:dyDescent="0.25">
      <c r="A158" s="62">
        <f t="shared" si="5"/>
        <v>146</v>
      </c>
      <c r="B158" s="11" t="s">
        <v>2184</v>
      </c>
      <c r="C158" s="11" t="s">
        <v>1243</v>
      </c>
      <c r="D158" s="124">
        <v>8838</v>
      </c>
      <c r="E158" s="115">
        <f t="shared" si="4"/>
        <v>9571.5540000000001</v>
      </c>
      <c r="F158" s="11"/>
      <c r="G158" s="163"/>
      <c r="H158" s="11" t="s">
        <v>5054</v>
      </c>
      <c r="I158" s="3" t="s">
        <v>5083</v>
      </c>
    </row>
    <row r="159" spans="1:9" x14ac:dyDescent="0.25">
      <c r="A159" s="62">
        <f>A158+1</f>
        <v>147</v>
      </c>
      <c r="B159" s="11" t="s">
        <v>2496</v>
      </c>
      <c r="C159" s="11" t="s">
        <v>1259</v>
      </c>
      <c r="D159" s="124">
        <v>8838</v>
      </c>
      <c r="E159" s="115">
        <f t="shared" si="4"/>
        <v>9571.5540000000001</v>
      </c>
      <c r="F159" s="11"/>
      <c r="G159" s="163"/>
      <c r="H159" s="11" t="s">
        <v>5054</v>
      </c>
      <c r="I159" s="3" t="s">
        <v>5083</v>
      </c>
    </row>
    <row r="160" spans="1:9" ht="31.5" x14ac:dyDescent="0.25">
      <c r="A160" s="62">
        <f t="shared" si="5"/>
        <v>148</v>
      </c>
      <c r="B160" s="11" t="s">
        <v>2497</v>
      </c>
      <c r="C160" s="11" t="s">
        <v>1260</v>
      </c>
      <c r="D160" s="124">
        <v>8838</v>
      </c>
      <c r="E160" s="115">
        <f t="shared" si="4"/>
        <v>9571.5540000000001</v>
      </c>
      <c r="F160" s="11"/>
      <c r="G160" s="163"/>
      <c r="H160" s="11" t="s">
        <v>5054</v>
      </c>
      <c r="I160" s="3" t="s">
        <v>5083</v>
      </c>
    </row>
    <row r="161" spans="1:9" ht="31.5" x14ac:dyDescent="0.25">
      <c r="A161" s="62">
        <f t="shared" si="5"/>
        <v>149</v>
      </c>
      <c r="B161" s="11" t="s">
        <v>2498</v>
      </c>
      <c r="C161" s="11" t="s">
        <v>1261</v>
      </c>
      <c r="D161" s="124">
        <v>8838</v>
      </c>
      <c r="E161" s="115">
        <f t="shared" si="4"/>
        <v>9571.5540000000001</v>
      </c>
      <c r="F161" s="11"/>
      <c r="G161" s="163"/>
      <c r="H161" s="11" t="s">
        <v>5054</v>
      </c>
      <c r="I161" s="3" t="s">
        <v>5083</v>
      </c>
    </row>
    <row r="162" spans="1:9" x14ac:dyDescent="0.25">
      <c r="A162" s="62">
        <f t="shared" si="5"/>
        <v>150</v>
      </c>
      <c r="B162" s="11" t="s">
        <v>2174</v>
      </c>
      <c r="C162" s="11" t="s">
        <v>1225</v>
      </c>
      <c r="D162" s="124">
        <v>6737.1809999999996</v>
      </c>
      <c r="E162" s="115">
        <f t="shared" si="4"/>
        <v>7296.3670229999989</v>
      </c>
      <c r="F162" s="11"/>
      <c r="G162" s="163"/>
      <c r="H162" s="11" t="s">
        <v>5054</v>
      </c>
      <c r="I162" s="3" t="s">
        <v>5083</v>
      </c>
    </row>
    <row r="163" spans="1:9" x14ac:dyDescent="0.25">
      <c r="A163" s="62">
        <f t="shared" si="5"/>
        <v>151</v>
      </c>
      <c r="B163" s="11" t="s">
        <v>2499</v>
      </c>
      <c r="C163" s="11" t="s">
        <v>1405</v>
      </c>
      <c r="D163" s="124">
        <v>9385.7720000000008</v>
      </c>
      <c r="E163" s="115">
        <f t="shared" si="4"/>
        <v>10164.791076000001</v>
      </c>
      <c r="F163" s="11"/>
      <c r="G163" s="163"/>
      <c r="H163" s="11" t="s">
        <v>5054</v>
      </c>
      <c r="I163" s="3" t="s">
        <v>5083</v>
      </c>
    </row>
    <row r="164" spans="1:9" x14ac:dyDescent="0.25">
      <c r="A164" s="62">
        <f t="shared" si="5"/>
        <v>152</v>
      </c>
      <c r="B164" s="11" t="s">
        <v>2500</v>
      </c>
      <c r="C164" s="11" t="s">
        <v>1687</v>
      </c>
      <c r="D164" s="124">
        <v>20671.958999999999</v>
      </c>
      <c r="E164" s="115">
        <f t="shared" si="4"/>
        <v>22387.731596999998</v>
      </c>
      <c r="F164" s="11"/>
      <c r="G164" s="163"/>
      <c r="H164" s="11" t="s">
        <v>5054</v>
      </c>
      <c r="I164" s="3" t="s">
        <v>5083</v>
      </c>
    </row>
    <row r="165" spans="1:9" x14ac:dyDescent="0.25">
      <c r="A165" s="62">
        <f t="shared" si="5"/>
        <v>153</v>
      </c>
      <c r="B165" s="11" t="s">
        <v>2065</v>
      </c>
      <c r="C165" s="11" t="s">
        <v>901</v>
      </c>
      <c r="D165" s="124">
        <v>4053.819</v>
      </c>
      <c r="E165" s="115">
        <f t="shared" si="4"/>
        <v>4390.2859769999995</v>
      </c>
      <c r="F165" s="11"/>
      <c r="G165" s="163"/>
      <c r="H165" s="11" t="s">
        <v>5054</v>
      </c>
      <c r="I165" s="3" t="s">
        <v>5083</v>
      </c>
    </row>
    <row r="166" spans="1:9" ht="31.5" x14ac:dyDescent="0.25">
      <c r="A166" s="62">
        <f t="shared" si="5"/>
        <v>154</v>
      </c>
      <c r="B166" s="11" t="s">
        <v>2501</v>
      </c>
      <c r="C166" s="11" t="s">
        <v>1709</v>
      </c>
      <c r="D166" s="124">
        <v>23123.914000000001</v>
      </c>
      <c r="E166" s="115">
        <f t="shared" si="4"/>
        <v>25043.198862000001</v>
      </c>
      <c r="F166" s="11"/>
      <c r="G166" s="163"/>
      <c r="H166" s="11" t="s">
        <v>5054</v>
      </c>
      <c r="I166" s="3" t="s">
        <v>5083</v>
      </c>
    </row>
    <row r="167" spans="1:9" x14ac:dyDescent="0.25">
      <c r="A167" s="62">
        <f t="shared" si="5"/>
        <v>155</v>
      </c>
      <c r="B167" s="11" t="s">
        <v>2502</v>
      </c>
      <c r="C167" s="11" t="s">
        <v>1342</v>
      </c>
      <c r="D167" s="124">
        <v>8558.4619999999995</v>
      </c>
      <c r="E167" s="115">
        <f t="shared" si="4"/>
        <v>9268.8143459999992</v>
      </c>
      <c r="F167" s="11"/>
      <c r="G167" s="163"/>
      <c r="H167" s="11" t="s">
        <v>5054</v>
      </c>
      <c r="I167" s="3" t="s">
        <v>5083</v>
      </c>
    </row>
    <row r="168" spans="1:9" x14ac:dyDescent="0.25">
      <c r="A168" s="62">
        <f t="shared" si="5"/>
        <v>156</v>
      </c>
      <c r="B168" s="11" t="s">
        <v>2185</v>
      </c>
      <c r="C168" s="11" t="s">
        <v>1244</v>
      </c>
      <c r="D168" s="124">
        <v>8838</v>
      </c>
      <c r="E168" s="115">
        <f t="shared" si="4"/>
        <v>9571.5540000000001</v>
      </c>
      <c r="F168" s="11"/>
      <c r="G168" s="163"/>
      <c r="H168" s="11" t="s">
        <v>5054</v>
      </c>
      <c r="I168" s="3" t="s">
        <v>5083</v>
      </c>
    </row>
    <row r="169" spans="1:9" x14ac:dyDescent="0.25">
      <c r="A169" s="62">
        <f t="shared" si="5"/>
        <v>157</v>
      </c>
      <c r="B169" s="11" t="s">
        <v>2172</v>
      </c>
      <c r="C169" s="11" t="s">
        <v>1843</v>
      </c>
      <c r="D169" s="124">
        <v>6728.57</v>
      </c>
      <c r="E169" s="115">
        <f t="shared" si="4"/>
        <v>7287.0413099999996</v>
      </c>
      <c r="F169" s="11"/>
      <c r="G169" s="163"/>
      <c r="H169" s="11" t="s">
        <v>5054</v>
      </c>
      <c r="I169" s="3" t="s">
        <v>5083</v>
      </c>
    </row>
    <row r="170" spans="1:9" x14ac:dyDescent="0.25">
      <c r="A170" s="62">
        <f t="shared" si="5"/>
        <v>158</v>
      </c>
      <c r="B170" s="11" t="s">
        <v>2195</v>
      </c>
      <c r="C170" s="11"/>
      <c r="D170" s="124">
        <v>8838</v>
      </c>
      <c r="E170" s="115">
        <f t="shared" si="4"/>
        <v>9571.5540000000001</v>
      </c>
      <c r="F170" s="11"/>
      <c r="G170" s="163"/>
      <c r="H170" s="11" t="s">
        <v>5054</v>
      </c>
      <c r="I170" s="3" t="s">
        <v>5083</v>
      </c>
    </row>
    <row r="171" spans="1:9" x14ac:dyDescent="0.25">
      <c r="A171" s="62">
        <f t="shared" si="5"/>
        <v>159</v>
      </c>
      <c r="B171" s="11" t="s">
        <v>2201</v>
      </c>
      <c r="C171" s="11" t="s">
        <v>1345</v>
      </c>
      <c r="D171" s="124">
        <v>8558.68</v>
      </c>
      <c r="E171" s="115">
        <f t="shared" si="4"/>
        <v>9269.0504400000009</v>
      </c>
      <c r="F171" s="11"/>
      <c r="G171" s="163"/>
      <c r="H171" s="11" t="s">
        <v>5054</v>
      </c>
      <c r="I171" s="3" t="s">
        <v>5083</v>
      </c>
    </row>
    <row r="172" spans="1:9" x14ac:dyDescent="0.25">
      <c r="A172" s="62">
        <f t="shared" si="5"/>
        <v>160</v>
      </c>
      <c r="B172" s="11" t="s">
        <v>2203</v>
      </c>
      <c r="C172" s="11" t="s">
        <v>1563</v>
      </c>
      <c r="D172" s="124">
        <v>13909.49</v>
      </c>
      <c r="E172" s="115">
        <f t="shared" si="4"/>
        <v>15063.977669999998</v>
      </c>
      <c r="F172" s="11"/>
      <c r="G172" s="163"/>
      <c r="H172" s="11" t="s">
        <v>5054</v>
      </c>
      <c r="I172" s="3" t="s">
        <v>5083</v>
      </c>
    </row>
    <row r="173" spans="1:9" x14ac:dyDescent="0.25">
      <c r="A173" s="62">
        <f t="shared" si="5"/>
        <v>161</v>
      </c>
      <c r="B173" s="11" t="s">
        <v>2141</v>
      </c>
      <c r="C173" s="11" t="s">
        <v>1163</v>
      </c>
      <c r="D173" s="124">
        <v>6003.393</v>
      </c>
      <c r="E173" s="115">
        <f t="shared" si="4"/>
        <v>6501.6746189999994</v>
      </c>
      <c r="F173" s="11"/>
      <c r="G173" s="163"/>
      <c r="H173" s="11" t="s">
        <v>5054</v>
      </c>
      <c r="I173" s="3" t="s">
        <v>5083</v>
      </c>
    </row>
    <row r="174" spans="1:9" x14ac:dyDescent="0.25">
      <c r="A174" s="62">
        <f t="shared" si="5"/>
        <v>162</v>
      </c>
      <c r="B174" s="11" t="s">
        <v>2503</v>
      </c>
      <c r="C174" s="11" t="s">
        <v>1298</v>
      </c>
      <c r="D174" s="124">
        <v>8838</v>
      </c>
      <c r="E174" s="115">
        <f t="shared" si="4"/>
        <v>9571.5540000000001</v>
      </c>
      <c r="F174" s="11"/>
      <c r="G174" s="163"/>
      <c r="H174" s="11" t="s">
        <v>5054</v>
      </c>
      <c r="I174" s="3" t="s">
        <v>5083</v>
      </c>
    </row>
    <row r="175" spans="1:9" x14ac:dyDescent="0.25">
      <c r="A175" s="62">
        <f t="shared" si="5"/>
        <v>163</v>
      </c>
      <c r="B175" s="11" t="s">
        <v>2035</v>
      </c>
      <c r="C175" s="11" t="s">
        <v>786</v>
      </c>
      <c r="D175" s="124">
        <v>2520.8975</v>
      </c>
      <c r="E175" s="115">
        <f t="shared" si="4"/>
        <v>2730.1319924999998</v>
      </c>
      <c r="F175" s="11"/>
      <c r="G175" s="163"/>
      <c r="H175" s="11" t="s">
        <v>5054</v>
      </c>
      <c r="I175" s="3" t="s">
        <v>5083</v>
      </c>
    </row>
    <row r="176" spans="1:9" x14ac:dyDescent="0.25">
      <c r="A176" s="62">
        <f t="shared" si="5"/>
        <v>164</v>
      </c>
      <c r="B176" s="11" t="s">
        <v>2504</v>
      </c>
      <c r="C176" s="11" t="s">
        <v>1591</v>
      </c>
      <c r="D176" s="124">
        <v>15493.477999999999</v>
      </c>
      <c r="E176" s="115">
        <f t="shared" si="4"/>
        <v>16779.436673999997</v>
      </c>
      <c r="F176" s="11"/>
      <c r="G176" s="163"/>
      <c r="H176" s="11" t="s">
        <v>5054</v>
      </c>
      <c r="I176" s="3" t="s">
        <v>5083</v>
      </c>
    </row>
    <row r="177" spans="1:9" x14ac:dyDescent="0.25">
      <c r="A177" s="62">
        <f t="shared" si="5"/>
        <v>165</v>
      </c>
      <c r="B177" s="11" t="s">
        <v>2102</v>
      </c>
      <c r="C177" s="11" t="s">
        <v>990</v>
      </c>
      <c r="D177" s="124">
        <v>4775.6170000000002</v>
      </c>
      <c r="E177" s="115">
        <f t="shared" si="4"/>
        <v>5171.993211</v>
      </c>
      <c r="F177" s="11"/>
      <c r="G177" s="163"/>
      <c r="H177" s="11" t="s">
        <v>5054</v>
      </c>
      <c r="I177" s="3" t="s">
        <v>5083</v>
      </c>
    </row>
    <row r="178" spans="1:9" x14ac:dyDescent="0.25">
      <c r="A178" s="62">
        <f t="shared" si="5"/>
        <v>166</v>
      </c>
      <c r="B178" s="11" t="s">
        <v>2104</v>
      </c>
      <c r="C178" s="11" t="s">
        <v>280</v>
      </c>
      <c r="D178" s="124">
        <v>6689.2209999999995</v>
      </c>
      <c r="E178" s="115">
        <f t="shared" si="4"/>
        <v>7244.4263429999992</v>
      </c>
      <c r="F178" s="11"/>
      <c r="G178" s="163"/>
      <c r="H178" s="11" t="s">
        <v>5054</v>
      </c>
      <c r="I178" s="3" t="s">
        <v>5083</v>
      </c>
    </row>
    <row r="179" spans="1:9" x14ac:dyDescent="0.25">
      <c r="A179" s="62">
        <f t="shared" si="5"/>
        <v>167</v>
      </c>
      <c r="B179" s="11" t="s">
        <v>2505</v>
      </c>
      <c r="C179" s="11" t="s">
        <v>1753</v>
      </c>
      <c r="D179" s="124">
        <v>41105.317000000003</v>
      </c>
      <c r="E179" s="115">
        <f t="shared" si="4"/>
        <v>44517.058311000001</v>
      </c>
      <c r="F179" s="11" t="s">
        <v>638</v>
      </c>
      <c r="G179" s="163"/>
      <c r="H179" s="11" t="s">
        <v>5054</v>
      </c>
      <c r="I179" s="3" t="s">
        <v>5083</v>
      </c>
    </row>
    <row r="180" spans="1:9" x14ac:dyDescent="0.25">
      <c r="A180" s="62">
        <f t="shared" si="5"/>
        <v>168</v>
      </c>
      <c r="B180" s="11" t="s">
        <v>2506</v>
      </c>
      <c r="C180" s="11" t="s">
        <v>1714</v>
      </c>
      <c r="D180" s="124">
        <v>23457.236000000001</v>
      </c>
      <c r="E180" s="115">
        <f t="shared" si="4"/>
        <v>25404.186588</v>
      </c>
      <c r="F180" s="11" t="s">
        <v>1715</v>
      </c>
      <c r="G180" s="163"/>
      <c r="H180" s="11" t="s">
        <v>5054</v>
      </c>
      <c r="I180" s="3" t="s">
        <v>5083</v>
      </c>
    </row>
    <row r="181" spans="1:9" x14ac:dyDescent="0.25">
      <c r="A181" s="62">
        <f t="shared" si="5"/>
        <v>169</v>
      </c>
      <c r="B181" s="11" t="s">
        <v>2507</v>
      </c>
      <c r="C181" s="11" t="s">
        <v>1643</v>
      </c>
      <c r="D181" s="124">
        <v>18078.522000000001</v>
      </c>
      <c r="E181" s="115">
        <f t="shared" si="4"/>
        <v>19579.039326000002</v>
      </c>
      <c r="F181" s="11"/>
      <c r="G181" s="163"/>
      <c r="H181" s="11" t="s">
        <v>5054</v>
      </c>
      <c r="I181" s="3" t="s">
        <v>5083</v>
      </c>
    </row>
    <row r="182" spans="1:9" x14ac:dyDescent="0.25">
      <c r="A182" s="62">
        <f t="shared" si="5"/>
        <v>170</v>
      </c>
      <c r="B182" s="11" t="s">
        <v>2507</v>
      </c>
      <c r="C182" s="11" t="s">
        <v>1716</v>
      </c>
      <c r="D182" s="124">
        <v>23457.236000000001</v>
      </c>
      <c r="E182" s="115">
        <f t="shared" si="4"/>
        <v>25404.186588</v>
      </c>
      <c r="F182" s="11" t="s">
        <v>1715</v>
      </c>
      <c r="G182" s="163"/>
      <c r="H182" s="11" t="s">
        <v>5054</v>
      </c>
      <c r="I182" s="3" t="s">
        <v>5083</v>
      </c>
    </row>
    <row r="183" spans="1:9" x14ac:dyDescent="0.25">
      <c r="A183" s="62">
        <f t="shared" si="5"/>
        <v>171</v>
      </c>
      <c r="B183" s="11" t="s">
        <v>2508</v>
      </c>
      <c r="C183" s="11" t="s">
        <v>1700</v>
      </c>
      <c r="D183" s="124">
        <v>22120.350999999999</v>
      </c>
      <c r="E183" s="115">
        <f t="shared" si="4"/>
        <v>23956.340132999998</v>
      </c>
      <c r="F183" s="11"/>
      <c r="G183" s="163"/>
      <c r="H183" s="11" t="s">
        <v>5054</v>
      </c>
      <c r="I183" s="3" t="s">
        <v>5083</v>
      </c>
    </row>
    <row r="184" spans="1:9" x14ac:dyDescent="0.25">
      <c r="A184" s="62">
        <f t="shared" si="5"/>
        <v>172</v>
      </c>
      <c r="B184" s="11" t="s">
        <v>2509</v>
      </c>
      <c r="C184" s="11" t="s">
        <v>1717</v>
      </c>
      <c r="D184" s="124">
        <v>28636</v>
      </c>
      <c r="E184" s="115">
        <f t="shared" si="4"/>
        <v>31012.788</v>
      </c>
      <c r="F184" s="11"/>
      <c r="G184" s="163"/>
      <c r="H184" s="11" t="s">
        <v>5054</v>
      </c>
      <c r="I184" s="3" t="s">
        <v>5083</v>
      </c>
    </row>
    <row r="185" spans="1:9" x14ac:dyDescent="0.25">
      <c r="A185" s="62">
        <f t="shared" si="5"/>
        <v>173</v>
      </c>
      <c r="B185" s="11" t="s">
        <v>2510</v>
      </c>
      <c r="C185" s="11" t="s">
        <v>1625</v>
      </c>
      <c r="D185" s="124">
        <v>17079.755000000001</v>
      </c>
      <c r="E185" s="115">
        <f t="shared" si="4"/>
        <v>18497.374664999999</v>
      </c>
      <c r="F185" s="11" t="s">
        <v>638</v>
      </c>
      <c r="G185" s="163"/>
      <c r="H185" s="11" t="s">
        <v>5054</v>
      </c>
      <c r="I185" s="3" t="s">
        <v>5083</v>
      </c>
    </row>
    <row r="186" spans="1:9" ht="31.5" x14ac:dyDescent="0.25">
      <c r="A186" s="62">
        <f t="shared" si="5"/>
        <v>174</v>
      </c>
      <c r="B186" s="11" t="s">
        <v>2511</v>
      </c>
      <c r="C186" s="11" t="s">
        <v>1592</v>
      </c>
      <c r="D186" s="124">
        <v>15506.666999999999</v>
      </c>
      <c r="E186" s="115">
        <f t="shared" si="4"/>
        <v>16793.720361</v>
      </c>
      <c r="F186" s="11"/>
      <c r="G186" s="163"/>
      <c r="H186" s="11" t="s">
        <v>5054</v>
      </c>
      <c r="I186" s="3" t="s">
        <v>5083</v>
      </c>
    </row>
    <row r="187" spans="1:9" ht="31.5" x14ac:dyDescent="0.25">
      <c r="A187" s="62">
        <f t="shared" si="5"/>
        <v>175</v>
      </c>
      <c r="B187" s="11" t="s">
        <v>2512</v>
      </c>
      <c r="C187" s="11" t="s">
        <v>1644</v>
      </c>
      <c r="D187" s="124">
        <v>18078.522000000001</v>
      </c>
      <c r="E187" s="115">
        <f t="shared" si="4"/>
        <v>19579.039326000002</v>
      </c>
      <c r="F187" s="11"/>
      <c r="G187" s="163"/>
      <c r="H187" s="11" t="s">
        <v>5054</v>
      </c>
      <c r="I187" s="3" t="s">
        <v>5083</v>
      </c>
    </row>
    <row r="188" spans="1:9" x14ac:dyDescent="0.25">
      <c r="A188" s="62">
        <f t="shared" si="5"/>
        <v>176</v>
      </c>
      <c r="B188" s="11" t="s">
        <v>2513</v>
      </c>
      <c r="C188" s="11" t="s">
        <v>1652</v>
      </c>
      <c r="D188" s="124">
        <v>18857.871999999999</v>
      </c>
      <c r="E188" s="115">
        <f t="shared" si="4"/>
        <v>20423.075375999997</v>
      </c>
      <c r="F188" s="11" t="s">
        <v>638</v>
      </c>
      <c r="G188" s="163"/>
      <c r="H188" s="11" t="s">
        <v>5054</v>
      </c>
      <c r="I188" s="3" t="s">
        <v>5083</v>
      </c>
    </row>
    <row r="189" spans="1:9" x14ac:dyDescent="0.25">
      <c r="A189" s="62">
        <f t="shared" si="5"/>
        <v>177</v>
      </c>
      <c r="B189" s="11" t="s">
        <v>2514</v>
      </c>
      <c r="C189" s="11" t="s">
        <v>1496</v>
      </c>
      <c r="D189" s="124">
        <v>11366.52</v>
      </c>
      <c r="E189" s="115">
        <f t="shared" si="4"/>
        <v>12309.94116</v>
      </c>
      <c r="F189" s="11"/>
      <c r="G189" s="163"/>
      <c r="H189" s="11" t="s">
        <v>5054</v>
      </c>
      <c r="I189" s="3" t="s">
        <v>5083</v>
      </c>
    </row>
    <row r="190" spans="1:9" x14ac:dyDescent="0.25">
      <c r="A190" s="62">
        <f t="shared" si="5"/>
        <v>178</v>
      </c>
      <c r="B190" s="11" t="s">
        <v>2515</v>
      </c>
      <c r="C190" s="11" t="s">
        <v>1746</v>
      </c>
      <c r="D190" s="124">
        <v>35568.334999999999</v>
      </c>
      <c r="E190" s="115">
        <f t="shared" si="4"/>
        <v>38520.506804999997</v>
      </c>
      <c r="F190" s="11"/>
      <c r="G190" s="163"/>
      <c r="H190" s="11" t="s">
        <v>5054</v>
      </c>
      <c r="I190" s="3" t="s">
        <v>5083</v>
      </c>
    </row>
    <row r="191" spans="1:9" ht="31.5" x14ac:dyDescent="0.25">
      <c r="A191" s="62">
        <f t="shared" si="5"/>
        <v>179</v>
      </c>
      <c r="B191" s="11" t="s">
        <v>2515</v>
      </c>
      <c r="C191" s="11" t="s">
        <v>1757</v>
      </c>
      <c r="D191" s="124">
        <v>43656.788999999997</v>
      </c>
      <c r="E191" s="115">
        <f t="shared" si="4"/>
        <v>47280.302486999994</v>
      </c>
      <c r="F191" s="11"/>
      <c r="G191" s="163"/>
      <c r="H191" s="11" t="s">
        <v>5054</v>
      </c>
      <c r="I191" s="3" t="s">
        <v>5083</v>
      </c>
    </row>
    <row r="192" spans="1:9" x14ac:dyDescent="0.25">
      <c r="A192" s="62">
        <f t="shared" si="5"/>
        <v>180</v>
      </c>
      <c r="B192" s="11" t="s">
        <v>2516</v>
      </c>
      <c r="C192" s="11" t="s">
        <v>1695</v>
      </c>
      <c r="D192" s="124">
        <v>21679.118999999999</v>
      </c>
      <c r="E192" s="115">
        <f t="shared" si="4"/>
        <v>23478.485876999999</v>
      </c>
      <c r="F192" s="11"/>
      <c r="G192" s="163"/>
      <c r="H192" s="11" t="s">
        <v>5054</v>
      </c>
      <c r="I192" s="3" t="s">
        <v>5083</v>
      </c>
    </row>
    <row r="193" spans="1:9" x14ac:dyDescent="0.25">
      <c r="A193" s="62">
        <f t="shared" si="5"/>
        <v>181</v>
      </c>
      <c r="B193" s="11" t="s">
        <v>2516</v>
      </c>
      <c r="C193" s="11" t="s">
        <v>1702</v>
      </c>
      <c r="D193" s="124">
        <v>22340.967000000001</v>
      </c>
      <c r="E193" s="115">
        <f t="shared" si="4"/>
        <v>24195.267261000001</v>
      </c>
      <c r="F193" s="11"/>
      <c r="G193" s="163"/>
      <c r="H193" s="11" t="s">
        <v>5054</v>
      </c>
      <c r="I193" s="3" t="s">
        <v>5083</v>
      </c>
    </row>
    <row r="194" spans="1:9" x14ac:dyDescent="0.25">
      <c r="A194" s="62">
        <f t="shared" si="5"/>
        <v>182</v>
      </c>
      <c r="B194" s="11" t="s">
        <v>2517</v>
      </c>
      <c r="C194" s="11" t="s">
        <v>1631</v>
      </c>
      <c r="D194" s="124">
        <v>17361.52</v>
      </c>
      <c r="E194" s="115">
        <f t="shared" si="4"/>
        <v>18802.526160000001</v>
      </c>
      <c r="F194" s="11"/>
      <c r="G194" s="163"/>
      <c r="H194" s="11" t="s">
        <v>5054</v>
      </c>
      <c r="I194" s="3" t="s">
        <v>5083</v>
      </c>
    </row>
    <row r="195" spans="1:9" x14ac:dyDescent="0.25">
      <c r="A195" s="62">
        <f t="shared" si="5"/>
        <v>183</v>
      </c>
      <c r="B195" s="11" t="s">
        <v>2518</v>
      </c>
      <c r="C195" s="11" t="s">
        <v>1747</v>
      </c>
      <c r="D195" s="124">
        <v>35568.334999999999</v>
      </c>
      <c r="E195" s="115">
        <f t="shared" si="4"/>
        <v>38520.506804999997</v>
      </c>
      <c r="F195" s="11"/>
      <c r="G195" s="163"/>
      <c r="H195" s="11" t="s">
        <v>5054</v>
      </c>
      <c r="I195" s="3" t="s">
        <v>5083</v>
      </c>
    </row>
    <row r="196" spans="1:9" x14ac:dyDescent="0.25">
      <c r="A196" s="62">
        <f t="shared" si="5"/>
        <v>184</v>
      </c>
      <c r="B196" s="11" t="s">
        <v>2012</v>
      </c>
      <c r="C196" s="11" t="s">
        <v>723</v>
      </c>
      <c r="D196" s="124">
        <v>2105.444</v>
      </c>
      <c r="E196" s="115">
        <f t="shared" si="4"/>
        <v>2280.1958519999998</v>
      </c>
      <c r="F196" s="11"/>
      <c r="G196" s="163"/>
      <c r="H196" s="11" t="s">
        <v>5054</v>
      </c>
      <c r="I196" s="3" t="s">
        <v>5083</v>
      </c>
    </row>
    <row r="197" spans="1:9" x14ac:dyDescent="0.25">
      <c r="A197" s="62">
        <f t="shared" si="5"/>
        <v>185</v>
      </c>
      <c r="B197" s="11" t="s">
        <v>2013</v>
      </c>
      <c r="C197" s="11" t="s">
        <v>724</v>
      </c>
      <c r="D197" s="124">
        <v>2105.444</v>
      </c>
      <c r="E197" s="115">
        <f t="shared" si="4"/>
        <v>2280.1958519999998</v>
      </c>
      <c r="F197" s="11" t="s">
        <v>638</v>
      </c>
      <c r="G197" s="163"/>
      <c r="H197" s="11" t="s">
        <v>5054</v>
      </c>
      <c r="I197" s="3" t="s">
        <v>5083</v>
      </c>
    </row>
    <row r="198" spans="1:9" ht="31.5" x14ac:dyDescent="0.25">
      <c r="A198" s="62">
        <f t="shared" si="5"/>
        <v>186</v>
      </c>
      <c r="B198" s="11" t="s">
        <v>2036</v>
      </c>
      <c r="C198" s="11" t="s">
        <v>787</v>
      </c>
      <c r="D198" s="124">
        <v>2549.0740000000001</v>
      </c>
      <c r="E198" s="115">
        <f t="shared" si="4"/>
        <v>2760.6471419999998</v>
      </c>
      <c r="F198" s="11"/>
      <c r="G198" s="163"/>
      <c r="H198" s="11" t="s">
        <v>5054</v>
      </c>
      <c r="I198" s="3" t="s">
        <v>5083</v>
      </c>
    </row>
    <row r="199" spans="1:9" x14ac:dyDescent="0.25">
      <c r="A199" s="62">
        <f t="shared" si="5"/>
        <v>187</v>
      </c>
      <c r="B199" s="11" t="s">
        <v>2037</v>
      </c>
      <c r="C199" s="11" t="s">
        <v>788</v>
      </c>
      <c r="D199" s="124">
        <v>2549.0740000000001</v>
      </c>
      <c r="E199" s="115">
        <f t="shared" si="4"/>
        <v>2760.6471419999998</v>
      </c>
      <c r="F199" s="11"/>
      <c r="G199" s="163"/>
      <c r="H199" s="11" t="s">
        <v>5054</v>
      </c>
      <c r="I199" s="3" t="s">
        <v>5083</v>
      </c>
    </row>
    <row r="200" spans="1:9" ht="31.5" x14ac:dyDescent="0.25">
      <c r="A200" s="62">
        <f t="shared" si="5"/>
        <v>188</v>
      </c>
      <c r="B200" s="11" t="s">
        <v>1977</v>
      </c>
      <c r="C200" s="11" t="s">
        <v>549</v>
      </c>
      <c r="D200" s="124">
        <v>814</v>
      </c>
      <c r="E200" s="115">
        <f t="shared" si="4"/>
        <v>881.56200000000001</v>
      </c>
      <c r="F200" s="11"/>
      <c r="G200" s="163"/>
      <c r="H200" s="11" t="s">
        <v>5054</v>
      </c>
      <c r="I200" s="3" t="s">
        <v>5083</v>
      </c>
    </row>
    <row r="201" spans="1:9" x14ac:dyDescent="0.25">
      <c r="A201" s="62">
        <f t="shared" si="5"/>
        <v>189</v>
      </c>
      <c r="B201" s="11" t="s">
        <v>2049</v>
      </c>
      <c r="C201" s="11" t="s">
        <v>835</v>
      </c>
      <c r="D201" s="124">
        <v>3094.6190000000001</v>
      </c>
      <c r="E201" s="115">
        <f t="shared" si="4"/>
        <v>3351.4723770000001</v>
      </c>
      <c r="F201" s="11"/>
      <c r="G201" s="163"/>
      <c r="H201" s="11" t="s">
        <v>5054</v>
      </c>
      <c r="I201" s="3" t="s">
        <v>5083</v>
      </c>
    </row>
    <row r="202" spans="1:9" x14ac:dyDescent="0.25">
      <c r="A202" s="62">
        <f t="shared" si="5"/>
        <v>190</v>
      </c>
      <c r="B202" s="11" t="s">
        <v>2049</v>
      </c>
      <c r="C202" s="11" t="s">
        <v>1202</v>
      </c>
      <c r="D202" s="124">
        <v>6566.9229999999998</v>
      </c>
      <c r="E202" s="115">
        <f t="shared" si="4"/>
        <v>7111.9776089999996</v>
      </c>
      <c r="F202" s="11"/>
      <c r="G202" s="163"/>
      <c r="H202" s="11" t="s">
        <v>5054</v>
      </c>
      <c r="I202" s="3" t="s">
        <v>5083</v>
      </c>
    </row>
    <row r="203" spans="1:9" x14ac:dyDescent="0.25">
      <c r="A203" s="62">
        <f t="shared" si="5"/>
        <v>191</v>
      </c>
      <c r="B203" s="11" t="s">
        <v>2050</v>
      </c>
      <c r="C203" s="11" t="s">
        <v>836</v>
      </c>
      <c r="D203" s="124">
        <v>3094.6190000000001</v>
      </c>
      <c r="E203" s="115">
        <f t="shared" si="4"/>
        <v>3351.4723770000001</v>
      </c>
      <c r="F203" s="11"/>
      <c r="G203" s="163"/>
      <c r="H203" s="11" t="s">
        <v>5054</v>
      </c>
      <c r="I203" s="3" t="s">
        <v>5083</v>
      </c>
    </row>
    <row r="204" spans="1:9" x14ac:dyDescent="0.25">
      <c r="A204" s="62">
        <f t="shared" si="5"/>
        <v>192</v>
      </c>
      <c r="B204" s="11" t="s">
        <v>2050</v>
      </c>
      <c r="C204" s="11" t="s">
        <v>1203</v>
      </c>
      <c r="D204" s="124">
        <v>6566.9229999999998</v>
      </c>
      <c r="E204" s="115">
        <f t="shared" si="4"/>
        <v>7111.9776089999996</v>
      </c>
      <c r="F204" s="11"/>
      <c r="G204" s="163"/>
      <c r="H204" s="11" t="s">
        <v>5054</v>
      </c>
      <c r="I204" s="3" t="s">
        <v>5083</v>
      </c>
    </row>
    <row r="205" spans="1:9" x14ac:dyDescent="0.25">
      <c r="A205" s="62">
        <f t="shared" si="5"/>
        <v>193</v>
      </c>
      <c r="B205" s="11" t="s">
        <v>2078</v>
      </c>
      <c r="C205" s="11" t="s">
        <v>940</v>
      </c>
      <c r="D205" s="124">
        <v>4394.335</v>
      </c>
      <c r="E205" s="115">
        <f t="shared" si="4"/>
        <v>4759.064805</v>
      </c>
      <c r="F205" s="11"/>
      <c r="G205" s="163"/>
      <c r="H205" s="11" t="s">
        <v>5054</v>
      </c>
      <c r="I205" s="3" t="s">
        <v>5083</v>
      </c>
    </row>
    <row r="206" spans="1:9" x14ac:dyDescent="0.25">
      <c r="A206" s="62">
        <f t="shared" si="5"/>
        <v>194</v>
      </c>
      <c r="B206" s="11" t="s">
        <v>2079</v>
      </c>
      <c r="C206" s="11" t="s">
        <v>941</v>
      </c>
      <c r="D206" s="124">
        <v>4394.335</v>
      </c>
      <c r="E206" s="115">
        <f t="shared" si="4"/>
        <v>4759.064805</v>
      </c>
      <c r="F206" s="11"/>
      <c r="G206" s="163"/>
      <c r="H206" s="11" t="s">
        <v>5054</v>
      </c>
      <c r="I206" s="3" t="s">
        <v>5083</v>
      </c>
    </row>
    <row r="207" spans="1:9" x14ac:dyDescent="0.25">
      <c r="A207" s="62">
        <f t="shared" ref="A207:A272" si="6">A206+1</f>
        <v>195</v>
      </c>
      <c r="B207" s="11" t="s">
        <v>2081</v>
      </c>
      <c r="C207" s="11" t="s">
        <v>942</v>
      </c>
      <c r="D207" s="124">
        <v>4394.335</v>
      </c>
      <c r="E207" s="115">
        <f t="shared" ref="E207:E272" si="7">D207*1.083</f>
        <v>4759.064805</v>
      </c>
      <c r="F207" s="11"/>
      <c r="G207" s="163"/>
      <c r="H207" s="11" t="s">
        <v>5054</v>
      </c>
      <c r="I207" s="3" t="s">
        <v>5083</v>
      </c>
    </row>
    <row r="208" spans="1:9" x14ac:dyDescent="0.25">
      <c r="A208" s="62">
        <f t="shared" si="6"/>
        <v>196</v>
      </c>
      <c r="B208" s="11" t="s">
        <v>2080</v>
      </c>
      <c r="C208" s="11" t="s">
        <v>943</v>
      </c>
      <c r="D208" s="124">
        <v>4394.335</v>
      </c>
      <c r="E208" s="115">
        <f t="shared" si="7"/>
        <v>4759.064805</v>
      </c>
      <c r="F208" s="11"/>
      <c r="G208" s="163"/>
      <c r="H208" s="11" t="s">
        <v>5054</v>
      </c>
      <c r="I208" s="3" t="s">
        <v>5083</v>
      </c>
    </row>
    <row r="209" spans="1:9" ht="31.5" x14ac:dyDescent="0.25">
      <c r="A209" s="62">
        <f t="shared" si="6"/>
        <v>197</v>
      </c>
      <c r="B209" s="11" t="s">
        <v>2082</v>
      </c>
      <c r="C209" s="11" t="s">
        <v>944</v>
      </c>
      <c r="D209" s="124">
        <v>4394.335</v>
      </c>
      <c r="E209" s="115">
        <f t="shared" si="7"/>
        <v>4759.064805</v>
      </c>
      <c r="F209" s="11"/>
      <c r="G209" s="163"/>
      <c r="H209" s="11" t="s">
        <v>5054</v>
      </c>
      <c r="I209" s="3" t="s">
        <v>5083</v>
      </c>
    </row>
    <row r="210" spans="1:9" ht="47.25" x14ac:dyDescent="0.25">
      <c r="A210" s="62">
        <f t="shared" si="6"/>
        <v>198</v>
      </c>
      <c r="B210" s="11" t="s">
        <v>2083</v>
      </c>
      <c r="C210" s="11" t="s">
        <v>945</v>
      </c>
      <c r="D210" s="124">
        <v>4394.335</v>
      </c>
      <c r="E210" s="115">
        <f t="shared" si="7"/>
        <v>4759.064805</v>
      </c>
      <c r="F210" s="11"/>
      <c r="G210" s="163"/>
      <c r="H210" s="11" t="s">
        <v>5054</v>
      </c>
      <c r="I210" s="3" t="s">
        <v>5083</v>
      </c>
    </row>
    <row r="211" spans="1:9" x14ac:dyDescent="0.25">
      <c r="A211" s="62">
        <f t="shared" si="6"/>
        <v>199</v>
      </c>
      <c r="B211" s="11" t="s">
        <v>2084</v>
      </c>
      <c r="C211" s="11" t="s">
        <v>946</v>
      </c>
      <c r="D211" s="124">
        <v>4394.335</v>
      </c>
      <c r="E211" s="115">
        <f t="shared" si="7"/>
        <v>4759.064805</v>
      </c>
      <c r="F211" s="11"/>
      <c r="G211" s="163"/>
      <c r="H211" s="11" t="s">
        <v>5054</v>
      </c>
      <c r="I211" s="3" t="s">
        <v>5083</v>
      </c>
    </row>
    <row r="212" spans="1:9" x14ac:dyDescent="0.25">
      <c r="A212" s="62">
        <f t="shared" si="6"/>
        <v>200</v>
      </c>
      <c r="B212" s="11" t="s">
        <v>2088</v>
      </c>
      <c r="C212" s="11" t="s">
        <v>950</v>
      </c>
      <c r="D212" s="124">
        <v>4394.335</v>
      </c>
      <c r="E212" s="115">
        <f t="shared" si="7"/>
        <v>4759.064805</v>
      </c>
      <c r="F212" s="11"/>
      <c r="G212" s="163"/>
      <c r="H212" s="11" t="s">
        <v>5054</v>
      </c>
      <c r="I212" s="3" t="s">
        <v>5083</v>
      </c>
    </row>
    <row r="213" spans="1:9" x14ac:dyDescent="0.25">
      <c r="A213" s="62">
        <f t="shared" si="6"/>
        <v>201</v>
      </c>
      <c r="B213" s="11" t="s">
        <v>2085</v>
      </c>
      <c r="C213" s="11" t="s">
        <v>947</v>
      </c>
      <c r="D213" s="124">
        <v>4394.335</v>
      </c>
      <c r="E213" s="115">
        <f t="shared" si="7"/>
        <v>4759.064805</v>
      </c>
      <c r="F213" s="11"/>
      <c r="G213" s="163"/>
      <c r="H213" s="11" t="s">
        <v>5054</v>
      </c>
      <c r="I213" s="3" t="s">
        <v>5083</v>
      </c>
    </row>
    <row r="214" spans="1:9" x14ac:dyDescent="0.25">
      <c r="A214" s="62">
        <f t="shared" si="6"/>
        <v>202</v>
      </c>
      <c r="B214" s="11" t="s">
        <v>2086</v>
      </c>
      <c r="C214" s="11" t="s">
        <v>948</v>
      </c>
      <c r="D214" s="124">
        <v>4394.335</v>
      </c>
      <c r="E214" s="115">
        <f t="shared" si="7"/>
        <v>4759.064805</v>
      </c>
      <c r="F214" s="11"/>
      <c r="G214" s="163"/>
      <c r="H214" s="11" t="s">
        <v>5054</v>
      </c>
      <c r="I214" s="3" t="s">
        <v>5083</v>
      </c>
    </row>
    <row r="215" spans="1:9" ht="31.5" x14ac:dyDescent="0.25">
      <c r="A215" s="62">
        <f t="shared" si="6"/>
        <v>203</v>
      </c>
      <c r="B215" s="11" t="s">
        <v>2087</v>
      </c>
      <c r="C215" s="11" t="s">
        <v>949</v>
      </c>
      <c r="D215" s="124">
        <v>4394.335</v>
      </c>
      <c r="E215" s="115">
        <f t="shared" si="7"/>
        <v>4759.064805</v>
      </c>
      <c r="F215" s="11"/>
      <c r="G215" s="163"/>
      <c r="H215" s="11" t="s">
        <v>5054</v>
      </c>
      <c r="I215" s="3" t="s">
        <v>5083</v>
      </c>
    </row>
    <row r="216" spans="1:9" x14ac:dyDescent="0.25">
      <c r="A216" s="62">
        <f t="shared" si="6"/>
        <v>204</v>
      </c>
      <c r="B216" s="11" t="s">
        <v>2142</v>
      </c>
      <c r="C216" s="11" t="s">
        <v>1164</v>
      </c>
      <c r="D216" s="124">
        <v>6003.393</v>
      </c>
      <c r="E216" s="115">
        <f t="shared" si="7"/>
        <v>6501.6746189999994</v>
      </c>
      <c r="F216" s="11"/>
      <c r="G216" s="163"/>
      <c r="H216" s="11" t="s">
        <v>5054</v>
      </c>
      <c r="I216" s="3" t="s">
        <v>5083</v>
      </c>
    </row>
    <row r="217" spans="1:9" ht="31.5" x14ac:dyDescent="0.25">
      <c r="A217" s="62">
        <f t="shared" si="6"/>
        <v>205</v>
      </c>
      <c r="B217" s="11" t="s">
        <v>1988</v>
      </c>
      <c r="C217" s="11" t="s">
        <v>651</v>
      </c>
      <c r="D217" s="124">
        <v>2145</v>
      </c>
      <c r="E217" s="115">
        <f t="shared" si="7"/>
        <v>2323.0349999999999</v>
      </c>
      <c r="F217" s="11"/>
      <c r="G217" s="163"/>
      <c r="H217" s="11" t="s">
        <v>5054</v>
      </c>
      <c r="I217" s="3" t="s">
        <v>5083</v>
      </c>
    </row>
    <row r="218" spans="1:9" x14ac:dyDescent="0.25">
      <c r="A218" s="62">
        <f t="shared" si="6"/>
        <v>206</v>
      </c>
      <c r="B218" s="11" t="s">
        <v>1988</v>
      </c>
      <c r="C218" s="11" t="s">
        <v>951</v>
      </c>
      <c r="D218" s="124">
        <v>4394.335</v>
      </c>
      <c r="E218" s="115">
        <f t="shared" si="7"/>
        <v>4759.064805</v>
      </c>
      <c r="F218" s="11"/>
      <c r="G218" s="163"/>
      <c r="H218" s="11" t="s">
        <v>5054</v>
      </c>
      <c r="I218" s="3" t="s">
        <v>5083</v>
      </c>
    </row>
    <row r="219" spans="1:9" ht="173.25" x14ac:dyDescent="0.25">
      <c r="A219" s="62">
        <f t="shared" si="6"/>
        <v>207</v>
      </c>
      <c r="B219" s="11" t="s">
        <v>1988</v>
      </c>
      <c r="C219" s="11" t="s">
        <v>952</v>
      </c>
      <c r="D219" s="124">
        <v>4394.335</v>
      </c>
      <c r="E219" s="115">
        <f t="shared" si="7"/>
        <v>4759.064805</v>
      </c>
      <c r="F219" s="11"/>
      <c r="G219" s="163"/>
      <c r="H219" s="11" t="s">
        <v>5054</v>
      </c>
      <c r="I219" s="3" t="s">
        <v>5083</v>
      </c>
    </row>
    <row r="220" spans="1:9" x14ac:dyDescent="0.25">
      <c r="A220" s="62">
        <f t="shared" si="6"/>
        <v>208</v>
      </c>
      <c r="B220" s="11" t="s">
        <v>2089</v>
      </c>
      <c r="C220" s="11" t="s">
        <v>953</v>
      </c>
      <c r="D220" s="124">
        <v>4394.335</v>
      </c>
      <c r="E220" s="115">
        <f t="shared" si="7"/>
        <v>4759.064805</v>
      </c>
      <c r="F220" s="11"/>
      <c r="G220" s="163"/>
      <c r="H220" s="11" t="s">
        <v>5054</v>
      </c>
      <c r="I220" s="3" t="s">
        <v>5083</v>
      </c>
    </row>
    <row r="221" spans="1:9" x14ac:dyDescent="0.25">
      <c r="A221" s="62">
        <f t="shared" si="6"/>
        <v>209</v>
      </c>
      <c r="B221" s="11" t="s">
        <v>1989</v>
      </c>
      <c r="C221" s="11" t="s">
        <v>652</v>
      </c>
      <c r="D221" s="124">
        <v>2145</v>
      </c>
      <c r="E221" s="115">
        <f t="shared" si="7"/>
        <v>2323.0349999999999</v>
      </c>
      <c r="F221" s="11"/>
      <c r="G221" s="163"/>
      <c r="H221" s="11" t="s">
        <v>5054</v>
      </c>
      <c r="I221" s="3" t="s">
        <v>5083</v>
      </c>
    </row>
    <row r="222" spans="1:9" x14ac:dyDescent="0.25">
      <c r="A222" s="62">
        <f t="shared" si="6"/>
        <v>210</v>
      </c>
      <c r="B222" s="11" t="s">
        <v>1989</v>
      </c>
      <c r="C222" s="11" t="s">
        <v>795</v>
      </c>
      <c r="D222" s="124">
        <v>2740.9140000000002</v>
      </c>
      <c r="E222" s="115">
        <f t="shared" si="7"/>
        <v>2968.409862</v>
      </c>
      <c r="F222" s="11"/>
      <c r="G222" s="163"/>
      <c r="H222" s="11" t="s">
        <v>5054</v>
      </c>
      <c r="I222" s="3" t="s">
        <v>5083</v>
      </c>
    </row>
    <row r="223" spans="1:9" x14ac:dyDescent="0.25">
      <c r="A223" s="62">
        <f t="shared" si="6"/>
        <v>211</v>
      </c>
      <c r="B223" s="11" t="s">
        <v>1990</v>
      </c>
      <c r="C223" s="11" t="s">
        <v>653</v>
      </c>
      <c r="D223" s="124">
        <v>2145</v>
      </c>
      <c r="E223" s="115">
        <f t="shared" si="7"/>
        <v>2323.0349999999999</v>
      </c>
      <c r="F223" s="11"/>
      <c r="G223" s="163"/>
      <c r="H223" s="11" t="s">
        <v>5054</v>
      </c>
      <c r="I223" s="3" t="s">
        <v>5083</v>
      </c>
    </row>
    <row r="224" spans="1:9" x14ac:dyDescent="0.25">
      <c r="A224" s="62">
        <f t="shared" si="6"/>
        <v>212</v>
      </c>
      <c r="B224" s="11" t="s">
        <v>2090</v>
      </c>
      <c r="C224" s="11" t="s">
        <v>954</v>
      </c>
      <c r="D224" s="124">
        <v>4394.335</v>
      </c>
      <c r="E224" s="115">
        <f t="shared" si="7"/>
        <v>4759.064805</v>
      </c>
      <c r="F224" s="11"/>
      <c r="G224" s="163"/>
      <c r="H224" s="11" t="s">
        <v>5054</v>
      </c>
      <c r="I224" s="3" t="s">
        <v>5083</v>
      </c>
    </row>
    <row r="225" spans="1:9" x14ac:dyDescent="0.25">
      <c r="A225" s="62">
        <f t="shared" si="6"/>
        <v>213</v>
      </c>
      <c r="B225" s="11" t="s">
        <v>2090</v>
      </c>
      <c r="C225" s="11" t="s">
        <v>955</v>
      </c>
      <c r="D225" s="124">
        <v>4394.335</v>
      </c>
      <c r="E225" s="115">
        <f t="shared" si="7"/>
        <v>4759.064805</v>
      </c>
      <c r="F225" s="11"/>
      <c r="G225" s="163"/>
      <c r="H225" s="11" t="s">
        <v>5054</v>
      </c>
      <c r="I225" s="3" t="s">
        <v>5083</v>
      </c>
    </row>
    <row r="226" spans="1:9" x14ac:dyDescent="0.25">
      <c r="A226" s="62">
        <f t="shared" si="6"/>
        <v>214</v>
      </c>
      <c r="B226" s="11" t="s">
        <v>2519</v>
      </c>
      <c r="C226" s="11" t="s">
        <v>313</v>
      </c>
      <c r="D226" s="124">
        <v>10003</v>
      </c>
      <c r="E226" s="115">
        <f t="shared" si="7"/>
        <v>10833.249</v>
      </c>
      <c r="F226" s="11"/>
      <c r="G226" s="163"/>
      <c r="H226" s="11" t="s">
        <v>5054</v>
      </c>
      <c r="I226" s="3" t="s">
        <v>5083</v>
      </c>
    </row>
    <row r="227" spans="1:9" x14ac:dyDescent="0.25">
      <c r="A227" s="62">
        <f t="shared" si="6"/>
        <v>215</v>
      </c>
      <c r="B227" s="11" t="s">
        <v>2520</v>
      </c>
      <c r="C227" s="11" t="s">
        <v>1663</v>
      </c>
      <c r="D227" s="124">
        <v>19660.003000000001</v>
      </c>
      <c r="E227" s="115">
        <f t="shared" si="7"/>
        <v>21291.783249</v>
      </c>
      <c r="F227" s="11"/>
      <c r="G227" s="163"/>
      <c r="H227" s="11" t="s">
        <v>5054</v>
      </c>
      <c r="I227" s="3" t="s">
        <v>5083</v>
      </c>
    </row>
    <row r="228" spans="1:9" x14ac:dyDescent="0.25">
      <c r="A228" s="62">
        <f t="shared" si="6"/>
        <v>216</v>
      </c>
      <c r="B228" s="11" t="s">
        <v>2521</v>
      </c>
      <c r="C228" s="11" t="s">
        <v>1604</v>
      </c>
      <c r="D228" s="124">
        <v>16383.136</v>
      </c>
      <c r="E228" s="115">
        <f t="shared" si="7"/>
        <v>17742.936288000001</v>
      </c>
      <c r="F228" s="11"/>
      <c r="G228" s="163"/>
      <c r="H228" s="11" t="s">
        <v>5054</v>
      </c>
      <c r="I228" s="3" t="s">
        <v>5083</v>
      </c>
    </row>
    <row r="229" spans="1:9" x14ac:dyDescent="0.25">
      <c r="A229" s="62">
        <f t="shared" si="6"/>
        <v>217</v>
      </c>
      <c r="B229" s="11" t="s">
        <v>2522</v>
      </c>
      <c r="C229" s="11" t="s">
        <v>1647</v>
      </c>
      <c r="D229" s="124">
        <v>18281.152999999998</v>
      </c>
      <c r="E229" s="115">
        <f t="shared" si="7"/>
        <v>19798.488698999998</v>
      </c>
      <c r="F229" s="11"/>
      <c r="G229" s="163"/>
      <c r="H229" s="11" t="s">
        <v>5054</v>
      </c>
      <c r="I229" s="3" t="s">
        <v>5083</v>
      </c>
    </row>
    <row r="230" spans="1:9" x14ac:dyDescent="0.25">
      <c r="A230" s="62">
        <f t="shared" si="6"/>
        <v>218</v>
      </c>
      <c r="B230" s="11" t="s">
        <v>5143</v>
      </c>
      <c r="C230" s="11"/>
      <c r="D230" s="192"/>
      <c r="E230" s="198">
        <v>2730</v>
      </c>
      <c r="F230" s="11" t="s">
        <v>5118</v>
      </c>
      <c r="G230" s="163"/>
      <c r="H230" s="11" t="s">
        <v>5054</v>
      </c>
      <c r="I230" s="3" t="s">
        <v>5083</v>
      </c>
    </row>
    <row r="231" spans="1:9" ht="31.5" x14ac:dyDescent="0.25">
      <c r="A231" s="62">
        <f t="shared" si="6"/>
        <v>219</v>
      </c>
      <c r="B231" s="11" t="s">
        <v>5143</v>
      </c>
      <c r="C231" s="11" t="s">
        <v>5119</v>
      </c>
      <c r="D231" s="192"/>
      <c r="E231" s="198">
        <v>4914</v>
      </c>
      <c r="F231" s="11" t="s">
        <v>5123</v>
      </c>
      <c r="G231" s="163"/>
      <c r="H231" s="11" t="s">
        <v>5054</v>
      </c>
      <c r="I231" s="3" t="s">
        <v>5083</v>
      </c>
    </row>
    <row r="232" spans="1:9" x14ac:dyDescent="0.25">
      <c r="A232" s="62">
        <f t="shared" si="6"/>
        <v>220</v>
      </c>
      <c r="B232" s="11" t="s">
        <v>5143</v>
      </c>
      <c r="C232" s="11" t="s">
        <v>1670</v>
      </c>
      <c r="D232" s="124">
        <v>20167.18</v>
      </c>
      <c r="E232" s="115">
        <f t="shared" si="7"/>
        <v>21841.055939999998</v>
      </c>
      <c r="F232" s="11"/>
      <c r="G232" s="163"/>
      <c r="H232" s="11" t="s">
        <v>5054</v>
      </c>
      <c r="I232" s="3" t="s">
        <v>5083</v>
      </c>
    </row>
    <row r="233" spans="1:9" x14ac:dyDescent="0.25">
      <c r="A233" s="62">
        <f t="shared" si="6"/>
        <v>221</v>
      </c>
      <c r="B233" s="11" t="s">
        <v>2523</v>
      </c>
      <c r="C233" s="11" t="s">
        <v>1408</v>
      </c>
      <c r="D233" s="124">
        <v>9485.2890000000007</v>
      </c>
      <c r="E233" s="115">
        <f t="shared" si="7"/>
        <v>10272.567987</v>
      </c>
      <c r="F233" s="11"/>
      <c r="G233" s="163"/>
      <c r="H233" s="11" t="s">
        <v>5054</v>
      </c>
      <c r="I233" s="3" t="s">
        <v>5083</v>
      </c>
    </row>
    <row r="234" spans="1:9" ht="20.25" customHeight="1" x14ac:dyDescent="0.25">
      <c r="A234" s="62">
        <f t="shared" si="6"/>
        <v>222</v>
      </c>
      <c r="B234" s="11" t="s">
        <v>2186</v>
      </c>
      <c r="C234" s="11" t="s">
        <v>1245</v>
      </c>
      <c r="D234" s="124">
        <v>8838</v>
      </c>
      <c r="E234" s="115">
        <f t="shared" si="7"/>
        <v>9571.5540000000001</v>
      </c>
      <c r="F234" s="11"/>
      <c r="G234" s="163"/>
      <c r="H234" s="11" t="s">
        <v>5054</v>
      </c>
      <c r="I234" s="3" t="s">
        <v>5083</v>
      </c>
    </row>
    <row r="235" spans="1:9" ht="31.5" x14ac:dyDescent="0.25">
      <c r="A235" s="62">
        <f t="shared" si="6"/>
        <v>223</v>
      </c>
      <c r="B235" s="11" t="s">
        <v>2524</v>
      </c>
      <c r="C235" s="11" t="s">
        <v>1585</v>
      </c>
      <c r="D235" s="124">
        <v>15211.713</v>
      </c>
      <c r="E235" s="115">
        <f t="shared" si="7"/>
        <v>16474.285178999999</v>
      </c>
      <c r="F235" s="11"/>
      <c r="G235" s="163"/>
      <c r="H235" s="11" t="s">
        <v>5054</v>
      </c>
      <c r="I235" s="3" t="s">
        <v>5083</v>
      </c>
    </row>
    <row r="236" spans="1:9" ht="31.5" x14ac:dyDescent="0.25">
      <c r="A236" s="62">
        <f t="shared" si="6"/>
        <v>224</v>
      </c>
      <c r="B236" s="11" t="s">
        <v>2525</v>
      </c>
      <c r="C236" s="11" t="s">
        <v>1752</v>
      </c>
      <c r="D236" s="124">
        <v>37303.288</v>
      </c>
      <c r="E236" s="115">
        <f t="shared" si="7"/>
        <v>40399.460904</v>
      </c>
      <c r="F236" s="11"/>
      <c r="G236" s="163"/>
      <c r="H236" s="11" t="s">
        <v>5054</v>
      </c>
      <c r="I236" s="3" t="s">
        <v>5083</v>
      </c>
    </row>
    <row r="237" spans="1:9" x14ac:dyDescent="0.25">
      <c r="A237" s="62">
        <f t="shared" si="6"/>
        <v>225</v>
      </c>
      <c r="B237" s="11" t="s">
        <v>2158</v>
      </c>
      <c r="C237" s="11" t="s">
        <v>1194</v>
      </c>
      <c r="D237" s="124">
        <v>6406.2569999999996</v>
      </c>
      <c r="E237" s="115">
        <f t="shared" si="7"/>
        <v>6937.9763309999989</v>
      </c>
      <c r="F237" s="11"/>
      <c r="G237" s="163"/>
      <c r="H237" s="11" t="s">
        <v>5054</v>
      </c>
      <c r="I237" s="3" t="s">
        <v>5083</v>
      </c>
    </row>
    <row r="238" spans="1:9" x14ac:dyDescent="0.25">
      <c r="A238" s="62">
        <f t="shared" si="6"/>
        <v>226</v>
      </c>
      <c r="B238" s="11" t="s">
        <v>2158</v>
      </c>
      <c r="C238" s="11" t="s">
        <v>1219</v>
      </c>
      <c r="D238" s="124">
        <v>6725.1909999999998</v>
      </c>
      <c r="E238" s="115">
        <f t="shared" si="7"/>
        <v>7283.3818529999999</v>
      </c>
      <c r="F238" s="11"/>
      <c r="G238" s="163"/>
      <c r="H238" s="11" t="s">
        <v>5054</v>
      </c>
      <c r="I238" s="3" t="s">
        <v>5083</v>
      </c>
    </row>
    <row r="239" spans="1:9" x14ac:dyDescent="0.25">
      <c r="A239" s="62">
        <f t="shared" si="6"/>
        <v>227</v>
      </c>
      <c r="B239" s="11" t="s">
        <v>2526</v>
      </c>
      <c r="C239" s="11" t="s">
        <v>1529</v>
      </c>
      <c r="D239" s="124">
        <v>12527.152</v>
      </c>
      <c r="E239" s="115">
        <f t="shared" si="7"/>
        <v>13566.905616</v>
      </c>
      <c r="F239" s="11"/>
      <c r="G239" s="163"/>
      <c r="H239" s="11" t="s">
        <v>5054</v>
      </c>
      <c r="I239" s="3" t="s">
        <v>5083</v>
      </c>
    </row>
    <row r="240" spans="1:9" x14ac:dyDescent="0.25">
      <c r="A240" s="62">
        <f t="shared" si="6"/>
        <v>228</v>
      </c>
      <c r="B240" s="11" t="s">
        <v>2527</v>
      </c>
      <c r="C240" s="11" t="s">
        <v>1409</v>
      </c>
      <c r="D240" s="124">
        <v>9485.2890000000007</v>
      </c>
      <c r="E240" s="115">
        <f t="shared" si="7"/>
        <v>10272.567987</v>
      </c>
      <c r="F240" s="11"/>
      <c r="G240" s="163"/>
      <c r="H240" s="11" t="s">
        <v>5054</v>
      </c>
      <c r="I240" s="3" t="s">
        <v>5083</v>
      </c>
    </row>
    <row r="241" spans="1:9" x14ac:dyDescent="0.25">
      <c r="A241" s="62">
        <f t="shared" si="6"/>
        <v>229</v>
      </c>
      <c r="B241" s="11" t="s">
        <v>2019</v>
      </c>
      <c r="C241" s="11" t="s">
        <v>750</v>
      </c>
      <c r="D241" s="124">
        <v>2260.1149999999998</v>
      </c>
      <c r="E241" s="115">
        <f t="shared" si="7"/>
        <v>2447.7045449999996</v>
      </c>
      <c r="F241" s="11"/>
      <c r="G241" s="163"/>
      <c r="H241" s="11" t="s">
        <v>5054</v>
      </c>
      <c r="I241" s="3" t="s">
        <v>5083</v>
      </c>
    </row>
    <row r="242" spans="1:9" ht="31.5" x14ac:dyDescent="0.25">
      <c r="A242" s="62">
        <f t="shared" si="6"/>
        <v>230</v>
      </c>
      <c r="B242" s="11" t="s">
        <v>2528</v>
      </c>
      <c r="C242" s="11" t="s">
        <v>786</v>
      </c>
      <c r="D242" s="124">
        <v>20167.18</v>
      </c>
      <c r="E242" s="115">
        <f t="shared" si="7"/>
        <v>21841.055939999998</v>
      </c>
      <c r="F242" s="11" t="s">
        <v>1671</v>
      </c>
      <c r="G242" s="163"/>
      <c r="H242" s="11" t="s">
        <v>5054</v>
      </c>
      <c r="I242" s="3" t="s">
        <v>5083</v>
      </c>
    </row>
    <row r="243" spans="1:9" x14ac:dyDescent="0.25">
      <c r="A243" s="62">
        <f t="shared" si="6"/>
        <v>231</v>
      </c>
      <c r="B243" s="11" t="s">
        <v>2529</v>
      </c>
      <c r="C243" s="11" t="s">
        <v>1722</v>
      </c>
      <c r="D243" s="124">
        <v>25669.391</v>
      </c>
      <c r="E243" s="115">
        <f t="shared" si="7"/>
        <v>27799.950452999998</v>
      </c>
      <c r="F243" s="11"/>
      <c r="G243" s="163"/>
      <c r="H243" s="11" t="s">
        <v>5054</v>
      </c>
      <c r="I243" s="3" t="s">
        <v>5083</v>
      </c>
    </row>
    <row r="244" spans="1:9" ht="31.5" x14ac:dyDescent="0.25">
      <c r="A244" s="62">
        <f t="shared" si="6"/>
        <v>232</v>
      </c>
      <c r="B244" s="11" t="s">
        <v>2057</v>
      </c>
      <c r="C244" s="11" t="s">
        <v>882</v>
      </c>
      <c r="D244" s="124">
        <v>3788.84</v>
      </c>
      <c r="E244" s="115">
        <f t="shared" si="7"/>
        <v>4103.3137200000001</v>
      </c>
      <c r="F244" s="11"/>
      <c r="G244" s="163"/>
      <c r="H244" s="11" t="s">
        <v>5054</v>
      </c>
      <c r="I244" s="3" t="s">
        <v>5083</v>
      </c>
    </row>
    <row r="245" spans="1:9" x14ac:dyDescent="0.25">
      <c r="A245" s="62">
        <f t="shared" si="6"/>
        <v>233</v>
      </c>
      <c r="B245" s="11" t="s">
        <v>2113</v>
      </c>
      <c r="C245" s="11" t="s">
        <v>1032</v>
      </c>
      <c r="D245" s="124">
        <v>5329.5550000000003</v>
      </c>
      <c r="E245" s="115">
        <f t="shared" si="7"/>
        <v>5771.9080650000005</v>
      </c>
      <c r="F245" s="11" t="s">
        <v>638</v>
      </c>
      <c r="G245" s="163"/>
      <c r="H245" s="11" t="s">
        <v>5054</v>
      </c>
      <c r="I245" s="3" t="s">
        <v>5083</v>
      </c>
    </row>
    <row r="246" spans="1:9" x14ac:dyDescent="0.25">
      <c r="A246" s="62">
        <f t="shared" si="6"/>
        <v>234</v>
      </c>
      <c r="B246" s="11" t="s">
        <v>2045</v>
      </c>
      <c r="C246" s="11" t="s">
        <v>824</v>
      </c>
      <c r="D246" s="124">
        <v>2853.62</v>
      </c>
      <c r="E246" s="115">
        <f t="shared" si="7"/>
        <v>3090.4704599999995</v>
      </c>
      <c r="F246" s="11"/>
      <c r="G246" s="163"/>
      <c r="H246" s="11" t="s">
        <v>5054</v>
      </c>
      <c r="I246" s="3" t="s">
        <v>5083</v>
      </c>
    </row>
    <row r="247" spans="1:9" x14ac:dyDescent="0.25">
      <c r="A247" s="62">
        <f t="shared" si="6"/>
        <v>235</v>
      </c>
      <c r="B247" s="11" t="s">
        <v>2054</v>
      </c>
      <c r="C247" s="11" t="s">
        <v>824</v>
      </c>
      <c r="D247" s="124">
        <v>3425.5430000000001</v>
      </c>
      <c r="E247" s="115">
        <f t="shared" si="7"/>
        <v>3709.863069</v>
      </c>
      <c r="F247" s="11" t="s">
        <v>638</v>
      </c>
      <c r="G247" s="163"/>
      <c r="H247" s="11" t="s">
        <v>5054</v>
      </c>
      <c r="I247" s="3" t="s">
        <v>5083</v>
      </c>
    </row>
    <row r="248" spans="1:9" s="5" customFormat="1" x14ac:dyDescent="0.25">
      <c r="A248" s="62">
        <f t="shared" si="6"/>
        <v>236</v>
      </c>
      <c r="B248" s="11" t="s">
        <v>2054</v>
      </c>
      <c r="C248" s="11" t="s">
        <v>973</v>
      </c>
      <c r="D248" s="124">
        <v>4572.9859999999999</v>
      </c>
      <c r="E248" s="115">
        <f t="shared" si="7"/>
        <v>4952.5438379999996</v>
      </c>
      <c r="F248" s="11" t="s">
        <v>638</v>
      </c>
      <c r="G248" s="165"/>
      <c r="H248" s="11" t="s">
        <v>5054</v>
      </c>
      <c r="I248" s="3" t="s">
        <v>5083</v>
      </c>
    </row>
    <row r="249" spans="1:9" s="5" customFormat="1" x14ac:dyDescent="0.25">
      <c r="A249" s="62">
        <f t="shared" si="6"/>
        <v>237</v>
      </c>
      <c r="B249" s="11" t="s">
        <v>2040</v>
      </c>
      <c r="C249" s="11" t="s">
        <v>799</v>
      </c>
      <c r="D249" s="124">
        <v>2800.864</v>
      </c>
      <c r="E249" s="115">
        <f t="shared" si="7"/>
        <v>3033.3357120000001</v>
      </c>
      <c r="F249" s="11"/>
      <c r="G249" s="165"/>
      <c r="H249" s="11" t="s">
        <v>5054</v>
      </c>
      <c r="I249" s="3" t="s">
        <v>5083</v>
      </c>
    </row>
    <row r="250" spans="1:9" x14ac:dyDescent="0.25">
      <c r="A250" s="62">
        <f t="shared" si="6"/>
        <v>238</v>
      </c>
      <c r="B250" s="11" t="s">
        <v>2161</v>
      </c>
      <c r="C250" s="11" t="s">
        <v>1198</v>
      </c>
      <c r="D250" s="124">
        <v>6448.2219999999998</v>
      </c>
      <c r="E250" s="115">
        <f t="shared" si="7"/>
        <v>6983.4244259999996</v>
      </c>
      <c r="F250" s="11"/>
      <c r="G250" s="163"/>
      <c r="H250" s="11" t="s">
        <v>5054</v>
      </c>
      <c r="I250" s="3" t="s">
        <v>5083</v>
      </c>
    </row>
    <row r="251" spans="1:9" x14ac:dyDescent="0.25">
      <c r="A251" s="62">
        <f t="shared" si="6"/>
        <v>239</v>
      </c>
      <c r="B251" s="11" t="s">
        <v>2114</v>
      </c>
      <c r="C251" s="11" t="s">
        <v>1033</v>
      </c>
      <c r="D251" s="124">
        <v>5329.5550000000003</v>
      </c>
      <c r="E251" s="115">
        <f t="shared" si="7"/>
        <v>5771.9080650000005</v>
      </c>
      <c r="F251" s="11"/>
      <c r="G251" s="163"/>
      <c r="H251" s="11" t="s">
        <v>5054</v>
      </c>
      <c r="I251" s="3" t="s">
        <v>5083</v>
      </c>
    </row>
    <row r="252" spans="1:9" x14ac:dyDescent="0.25">
      <c r="A252" s="62">
        <f t="shared" si="6"/>
        <v>240</v>
      </c>
      <c r="B252" s="11" t="s">
        <v>2110</v>
      </c>
      <c r="C252" s="11" t="s">
        <v>1007</v>
      </c>
      <c r="D252" s="124">
        <v>5064.576</v>
      </c>
      <c r="E252" s="115">
        <f t="shared" si="7"/>
        <v>5484.9358080000002</v>
      </c>
      <c r="F252" s="11"/>
      <c r="G252" s="163"/>
      <c r="H252" s="11" t="s">
        <v>5054</v>
      </c>
      <c r="I252" s="3" t="s">
        <v>5083</v>
      </c>
    </row>
    <row r="253" spans="1:9" x14ac:dyDescent="0.25">
      <c r="A253" s="62">
        <f t="shared" si="6"/>
        <v>241</v>
      </c>
      <c r="B253" s="11" t="s">
        <v>2046</v>
      </c>
      <c r="C253" s="11" t="s">
        <v>825</v>
      </c>
      <c r="D253" s="124">
        <v>2853.62</v>
      </c>
      <c r="E253" s="115">
        <f t="shared" si="7"/>
        <v>3090.4704599999995</v>
      </c>
      <c r="F253" s="11"/>
      <c r="G253" s="163"/>
      <c r="H253" s="11" t="s">
        <v>5054</v>
      </c>
      <c r="I253" s="3" t="s">
        <v>5083</v>
      </c>
    </row>
    <row r="254" spans="1:9" x14ac:dyDescent="0.25">
      <c r="A254" s="62">
        <f t="shared" si="6"/>
        <v>242</v>
      </c>
      <c r="B254" s="11" t="s">
        <v>358</v>
      </c>
      <c r="C254" s="11" t="s">
        <v>800</v>
      </c>
      <c r="D254" s="124">
        <v>2800.864</v>
      </c>
      <c r="E254" s="115">
        <f t="shared" si="7"/>
        <v>3033.3357120000001</v>
      </c>
      <c r="F254" s="11"/>
      <c r="G254" s="163"/>
      <c r="H254" s="11" t="s">
        <v>5054</v>
      </c>
      <c r="I254" s="3" t="s">
        <v>5083</v>
      </c>
    </row>
    <row r="255" spans="1:9" x14ac:dyDescent="0.25">
      <c r="A255" s="62">
        <f t="shared" si="6"/>
        <v>243</v>
      </c>
      <c r="B255" s="11" t="s">
        <v>2093</v>
      </c>
      <c r="C255" s="11" t="s">
        <v>974</v>
      </c>
      <c r="D255" s="124">
        <v>4572.9859999999999</v>
      </c>
      <c r="E255" s="115">
        <f t="shared" si="7"/>
        <v>4952.5438379999996</v>
      </c>
      <c r="F255" s="11" t="s">
        <v>638</v>
      </c>
      <c r="G255" s="163"/>
      <c r="H255" s="11" t="s">
        <v>5054</v>
      </c>
      <c r="I255" s="3" t="s">
        <v>5083</v>
      </c>
    </row>
    <row r="256" spans="1:9" x14ac:dyDescent="0.25">
      <c r="A256" s="62">
        <f t="shared" si="6"/>
        <v>244</v>
      </c>
      <c r="B256" s="11" t="s">
        <v>2094</v>
      </c>
      <c r="C256" s="11" t="s">
        <v>975</v>
      </c>
      <c r="D256" s="124">
        <v>4572.9859999999999</v>
      </c>
      <c r="E256" s="115">
        <f t="shared" si="7"/>
        <v>4952.5438379999996</v>
      </c>
      <c r="F256" s="11" t="s">
        <v>638</v>
      </c>
      <c r="G256" s="163"/>
      <c r="H256" s="11" t="s">
        <v>5054</v>
      </c>
      <c r="I256" s="3" t="s">
        <v>5083</v>
      </c>
    </row>
    <row r="257" spans="1:9" x14ac:dyDescent="0.25">
      <c r="A257" s="62">
        <f t="shared" si="6"/>
        <v>245</v>
      </c>
      <c r="B257" s="11" t="s">
        <v>2047</v>
      </c>
      <c r="C257" s="11" t="s">
        <v>826</v>
      </c>
      <c r="D257" s="124">
        <v>2853.62</v>
      </c>
      <c r="E257" s="115">
        <f t="shared" si="7"/>
        <v>3090.4704599999995</v>
      </c>
      <c r="F257" s="11"/>
      <c r="G257" s="163"/>
      <c r="H257" s="11" t="s">
        <v>5054</v>
      </c>
      <c r="I257" s="3" t="s">
        <v>5083</v>
      </c>
    </row>
    <row r="258" spans="1:9" x14ac:dyDescent="0.25">
      <c r="A258" s="62">
        <f t="shared" si="6"/>
        <v>246</v>
      </c>
      <c r="B258" s="11" t="s">
        <v>2095</v>
      </c>
      <c r="C258" s="11" t="s">
        <v>824</v>
      </c>
      <c r="D258" s="124">
        <v>5266.0079999999998</v>
      </c>
      <c r="E258" s="115">
        <f t="shared" si="7"/>
        <v>5703.0866639999995</v>
      </c>
      <c r="F258" s="11" t="s">
        <v>638</v>
      </c>
      <c r="G258" s="163"/>
      <c r="H258" s="11" t="s">
        <v>5054</v>
      </c>
      <c r="I258" s="3" t="s">
        <v>5083</v>
      </c>
    </row>
    <row r="259" spans="1:9" ht="31.5" x14ac:dyDescent="0.25">
      <c r="A259" s="62">
        <f t="shared" si="6"/>
        <v>247</v>
      </c>
      <c r="B259" s="11" t="s">
        <v>2095</v>
      </c>
      <c r="C259" s="11" t="s">
        <v>976</v>
      </c>
      <c r="D259" s="124">
        <v>4572.9859999999999</v>
      </c>
      <c r="E259" s="115">
        <f t="shared" si="7"/>
        <v>4952.5438379999996</v>
      </c>
      <c r="F259" s="11" t="s">
        <v>638</v>
      </c>
      <c r="G259" s="163"/>
      <c r="H259" s="11" t="s">
        <v>5054</v>
      </c>
      <c r="I259" s="3" t="s">
        <v>5083</v>
      </c>
    </row>
    <row r="260" spans="1:9" x14ac:dyDescent="0.25">
      <c r="A260" s="62">
        <f t="shared" si="6"/>
        <v>248</v>
      </c>
      <c r="B260" s="11" t="s">
        <v>2095</v>
      </c>
      <c r="C260" s="11" t="s">
        <v>1034</v>
      </c>
      <c r="D260" s="124">
        <v>5329.5550000000003</v>
      </c>
      <c r="E260" s="115">
        <f t="shared" si="7"/>
        <v>5771.9080650000005</v>
      </c>
      <c r="F260" s="11" t="s">
        <v>638</v>
      </c>
      <c r="G260" s="163"/>
      <c r="H260" s="11" t="s">
        <v>5054</v>
      </c>
      <c r="I260" s="3" t="s">
        <v>5083</v>
      </c>
    </row>
    <row r="261" spans="1:9" x14ac:dyDescent="0.25">
      <c r="A261" s="62">
        <f t="shared" si="6"/>
        <v>249</v>
      </c>
      <c r="B261" s="11" t="s">
        <v>2041</v>
      </c>
      <c r="C261" s="11" t="s">
        <v>801</v>
      </c>
      <c r="D261" s="124">
        <v>2800.864</v>
      </c>
      <c r="E261" s="115">
        <f t="shared" si="7"/>
        <v>3033.3357120000001</v>
      </c>
      <c r="F261" s="11"/>
      <c r="G261" s="163"/>
      <c r="H261" s="11" t="s">
        <v>5054</v>
      </c>
      <c r="I261" s="3" t="s">
        <v>5083</v>
      </c>
    </row>
    <row r="262" spans="1:9" x14ac:dyDescent="0.25">
      <c r="A262" s="62">
        <f t="shared" si="6"/>
        <v>250</v>
      </c>
      <c r="B262" s="11" t="s">
        <v>2115</v>
      </c>
      <c r="C262" s="11" t="s">
        <v>1035</v>
      </c>
      <c r="D262" s="124">
        <v>5329.5550000000003</v>
      </c>
      <c r="E262" s="115">
        <f t="shared" si="7"/>
        <v>5771.9080650000005</v>
      </c>
      <c r="F262" s="11" t="s">
        <v>638</v>
      </c>
      <c r="G262" s="163"/>
      <c r="H262" s="11" t="s">
        <v>5054</v>
      </c>
      <c r="I262" s="3" t="s">
        <v>5083</v>
      </c>
    </row>
    <row r="263" spans="1:9" x14ac:dyDescent="0.25">
      <c r="A263" s="62">
        <f t="shared" si="6"/>
        <v>251</v>
      </c>
      <c r="B263" s="11" t="s">
        <v>2096</v>
      </c>
      <c r="C263" s="11" t="s">
        <v>977</v>
      </c>
      <c r="D263" s="124">
        <v>4572.9859999999999</v>
      </c>
      <c r="E263" s="115">
        <f t="shared" si="7"/>
        <v>4952.5438379999996</v>
      </c>
      <c r="F263" s="11" t="s">
        <v>638</v>
      </c>
      <c r="G263" s="163"/>
      <c r="H263" s="11" t="s">
        <v>5054</v>
      </c>
      <c r="I263" s="3" t="s">
        <v>5083</v>
      </c>
    </row>
    <row r="264" spans="1:9" x14ac:dyDescent="0.25">
      <c r="A264" s="62">
        <f t="shared" si="6"/>
        <v>252</v>
      </c>
      <c r="B264" s="11" t="s">
        <v>2116</v>
      </c>
      <c r="C264" s="11" t="s">
        <v>1036</v>
      </c>
      <c r="D264" s="124">
        <v>5329.5550000000003</v>
      </c>
      <c r="E264" s="115">
        <f t="shared" si="7"/>
        <v>5771.9080650000005</v>
      </c>
      <c r="F264" s="11" t="s">
        <v>638</v>
      </c>
      <c r="G264" s="163"/>
      <c r="H264" s="11" t="s">
        <v>5054</v>
      </c>
      <c r="I264" s="3" t="s">
        <v>5083</v>
      </c>
    </row>
    <row r="265" spans="1:9" x14ac:dyDescent="0.25">
      <c r="A265" s="62">
        <f t="shared" si="6"/>
        <v>253</v>
      </c>
      <c r="B265" s="11" t="s">
        <v>2530</v>
      </c>
      <c r="C265" s="11" t="s">
        <v>827</v>
      </c>
      <c r="D265" s="124">
        <v>2853.62</v>
      </c>
      <c r="E265" s="115">
        <f t="shared" si="7"/>
        <v>3090.4704599999995</v>
      </c>
      <c r="F265" s="11"/>
      <c r="G265" s="163"/>
      <c r="H265" s="11" t="s">
        <v>5054</v>
      </c>
      <c r="I265" s="3" t="s">
        <v>5083</v>
      </c>
    </row>
    <row r="266" spans="1:9" x14ac:dyDescent="0.25">
      <c r="A266" s="62">
        <f t="shared" si="6"/>
        <v>254</v>
      </c>
      <c r="B266" s="11" t="s">
        <v>2058</v>
      </c>
      <c r="C266" s="11" t="s">
        <v>883</v>
      </c>
      <c r="D266" s="124">
        <v>3788.84</v>
      </c>
      <c r="E266" s="115">
        <f t="shared" si="7"/>
        <v>4103.3137200000001</v>
      </c>
      <c r="F266" s="11"/>
      <c r="G266" s="163"/>
      <c r="H266" s="11" t="s">
        <v>5054</v>
      </c>
      <c r="I266" s="3" t="s">
        <v>5083</v>
      </c>
    </row>
    <row r="267" spans="1:9" ht="31.5" x14ac:dyDescent="0.25">
      <c r="A267" s="62">
        <f t="shared" si="6"/>
        <v>255</v>
      </c>
      <c r="B267" s="11" t="s">
        <v>2117</v>
      </c>
      <c r="C267" s="11" t="s">
        <v>1037</v>
      </c>
      <c r="D267" s="124">
        <v>5329.5550000000003</v>
      </c>
      <c r="E267" s="115">
        <f t="shared" si="7"/>
        <v>5771.9080650000005</v>
      </c>
      <c r="F267" s="11" t="s">
        <v>638</v>
      </c>
      <c r="G267" s="163"/>
      <c r="H267" s="11" t="s">
        <v>5054</v>
      </c>
      <c r="I267" s="3" t="s">
        <v>5083</v>
      </c>
    </row>
    <row r="268" spans="1:9" x14ac:dyDescent="0.25">
      <c r="A268" s="62">
        <f t="shared" si="6"/>
        <v>256</v>
      </c>
      <c r="B268" s="11" t="s">
        <v>2042</v>
      </c>
      <c r="C268" s="11" t="s">
        <v>802</v>
      </c>
      <c r="D268" s="124">
        <v>2800.864</v>
      </c>
      <c r="E268" s="115">
        <f t="shared" si="7"/>
        <v>3033.3357120000001</v>
      </c>
      <c r="F268" s="11"/>
      <c r="G268" s="163"/>
      <c r="H268" s="11" t="s">
        <v>5054</v>
      </c>
      <c r="I268" s="3" t="s">
        <v>5083</v>
      </c>
    </row>
    <row r="269" spans="1:9" ht="63" x14ac:dyDescent="0.25">
      <c r="A269" s="62">
        <f t="shared" si="6"/>
        <v>257</v>
      </c>
      <c r="B269" s="11" t="s">
        <v>2031</v>
      </c>
      <c r="C269" s="11" t="s">
        <v>677</v>
      </c>
      <c r="D269" s="124">
        <v>1822.48</v>
      </c>
      <c r="E269" s="115">
        <f t="shared" si="7"/>
        <v>1973.74584</v>
      </c>
      <c r="F269" s="11"/>
      <c r="G269" s="163"/>
      <c r="H269" s="11" t="s">
        <v>5054</v>
      </c>
      <c r="I269" s="3" t="s">
        <v>5083</v>
      </c>
    </row>
    <row r="270" spans="1:9" x14ac:dyDescent="0.25">
      <c r="A270" s="62">
        <f t="shared" si="6"/>
        <v>258</v>
      </c>
      <c r="B270" s="11" t="s">
        <v>2031</v>
      </c>
      <c r="C270" s="11" t="s">
        <v>1262</v>
      </c>
      <c r="D270" s="124">
        <v>8838</v>
      </c>
      <c r="E270" s="115">
        <f t="shared" si="7"/>
        <v>9571.5540000000001</v>
      </c>
      <c r="F270" s="11"/>
      <c r="G270" s="163"/>
      <c r="H270" s="11" t="s">
        <v>5054</v>
      </c>
      <c r="I270" s="3" t="s">
        <v>5083</v>
      </c>
    </row>
    <row r="271" spans="1:9" ht="94.5" x14ac:dyDescent="0.25">
      <c r="A271" s="62">
        <f t="shared" si="6"/>
        <v>259</v>
      </c>
      <c r="B271" s="11" t="s">
        <v>2031</v>
      </c>
      <c r="C271" s="11" t="s">
        <v>772</v>
      </c>
      <c r="D271" s="124">
        <v>3074</v>
      </c>
      <c r="E271" s="115">
        <f t="shared" si="7"/>
        <v>3329.1419999999998</v>
      </c>
      <c r="F271" s="11"/>
      <c r="G271" s="163"/>
      <c r="H271" s="11" t="s">
        <v>5054</v>
      </c>
      <c r="I271" s="3" t="s">
        <v>5083</v>
      </c>
    </row>
    <row r="272" spans="1:9" ht="47.25" x14ac:dyDescent="0.25">
      <c r="A272" s="62">
        <f t="shared" si="6"/>
        <v>260</v>
      </c>
      <c r="B272" s="11" t="s">
        <v>2031</v>
      </c>
      <c r="C272" s="11" t="s">
        <v>784</v>
      </c>
      <c r="D272" s="124">
        <v>2493.92</v>
      </c>
      <c r="E272" s="115">
        <f t="shared" si="7"/>
        <v>2700.91536</v>
      </c>
      <c r="F272" s="11"/>
      <c r="G272" s="163"/>
      <c r="H272" s="11" t="s">
        <v>5054</v>
      </c>
      <c r="I272" s="3" t="s">
        <v>5083</v>
      </c>
    </row>
    <row r="273" spans="1:9" ht="63" x14ac:dyDescent="0.25">
      <c r="A273" s="62">
        <f t="shared" ref="A273:A337" si="8">A272+1</f>
        <v>261</v>
      </c>
      <c r="B273" s="11" t="s">
        <v>2031</v>
      </c>
      <c r="C273" s="11" t="s">
        <v>978</v>
      </c>
      <c r="D273" s="124">
        <v>4616.1499999999996</v>
      </c>
      <c r="E273" s="115">
        <f t="shared" ref="E273:E337" si="9">D273*1.083</f>
        <v>4999.2904499999995</v>
      </c>
      <c r="F273" s="11"/>
      <c r="G273" s="163"/>
      <c r="H273" s="11" t="s">
        <v>5054</v>
      </c>
      <c r="I273" s="3" t="s">
        <v>5083</v>
      </c>
    </row>
    <row r="274" spans="1:9" ht="47.25" x14ac:dyDescent="0.25">
      <c r="A274" s="62">
        <f t="shared" si="8"/>
        <v>262</v>
      </c>
      <c r="B274" s="11" t="s">
        <v>2031</v>
      </c>
      <c r="C274" s="11" t="s">
        <v>1062</v>
      </c>
      <c r="D274" s="124">
        <v>5509.4049999999997</v>
      </c>
      <c r="E274" s="115">
        <f t="shared" si="9"/>
        <v>5966.6856149999994</v>
      </c>
      <c r="F274" s="11"/>
      <c r="G274" s="163"/>
      <c r="H274" s="11" t="s">
        <v>5054</v>
      </c>
      <c r="I274" s="3" t="s">
        <v>5083</v>
      </c>
    </row>
    <row r="275" spans="1:9" ht="31.5" x14ac:dyDescent="0.25">
      <c r="A275" s="62">
        <f t="shared" si="8"/>
        <v>263</v>
      </c>
      <c r="B275" s="11" t="s">
        <v>2032</v>
      </c>
      <c r="C275" s="11" t="s">
        <v>773</v>
      </c>
      <c r="D275" s="124">
        <v>3074</v>
      </c>
      <c r="E275" s="115">
        <f t="shared" si="9"/>
        <v>3329.1419999999998</v>
      </c>
      <c r="F275" s="11" t="s">
        <v>774</v>
      </c>
      <c r="G275" s="163"/>
      <c r="H275" s="11" t="s">
        <v>5054</v>
      </c>
      <c r="I275" s="3" t="s">
        <v>5083</v>
      </c>
    </row>
    <row r="276" spans="1:9" x14ac:dyDescent="0.25">
      <c r="A276" s="62">
        <f t="shared" si="8"/>
        <v>264</v>
      </c>
      <c r="B276" s="11" t="s">
        <v>2034</v>
      </c>
      <c r="C276" s="11" t="s">
        <v>775</v>
      </c>
      <c r="D276" s="124">
        <v>3074</v>
      </c>
      <c r="E276" s="115">
        <f t="shared" si="9"/>
        <v>3329.1419999999998</v>
      </c>
      <c r="F276" s="11"/>
      <c r="G276" s="163"/>
      <c r="H276" s="11" t="s">
        <v>5054</v>
      </c>
      <c r="I276" s="3" t="s">
        <v>5083</v>
      </c>
    </row>
    <row r="277" spans="1:9" ht="47.25" x14ac:dyDescent="0.25">
      <c r="A277" s="62">
        <f t="shared" si="8"/>
        <v>265</v>
      </c>
      <c r="B277" s="11" t="s">
        <v>2033</v>
      </c>
      <c r="C277" s="11" t="s">
        <v>776</v>
      </c>
      <c r="D277" s="124">
        <v>3074</v>
      </c>
      <c r="E277" s="115">
        <f t="shared" si="9"/>
        <v>3329.1419999999998</v>
      </c>
      <c r="F277" s="11"/>
      <c r="G277" s="163"/>
      <c r="H277" s="11" t="s">
        <v>5054</v>
      </c>
      <c r="I277" s="3" t="s">
        <v>5083</v>
      </c>
    </row>
    <row r="278" spans="1:9" ht="31.5" x14ac:dyDescent="0.25">
      <c r="A278" s="62">
        <f t="shared" si="8"/>
        <v>266</v>
      </c>
      <c r="B278" s="11" t="s">
        <v>2097</v>
      </c>
      <c r="C278" s="11" t="s">
        <v>979</v>
      </c>
      <c r="D278" s="124">
        <v>4616.1499999999996</v>
      </c>
      <c r="E278" s="115">
        <f t="shared" si="9"/>
        <v>4999.2904499999995</v>
      </c>
      <c r="F278" s="11"/>
      <c r="G278" s="163"/>
      <c r="H278" s="11" t="s">
        <v>5054</v>
      </c>
      <c r="I278" s="3" t="s">
        <v>5083</v>
      </c>
    </row>
    <row r="279" spans="1:9" x14ac:dyDescent="0.25">
      <c r="A279" s="62">
        <f t="shared" si="8"/>
        <v>267</v>
      </c>
      <c r="B279" s="11" t="s">
        <v>2531</v>
      </c>
      <c r="C279" s="11" t="s">
        <v>678</v>
      </c>
      <c r="D279" s="124">
        <v>1822.48</v>
      </c>
      <c r="E279" s="115">
        <f t="shared" si="9"/>
        <v>1973.74584</v>
      </c>
      <c r="F279" s="11"/>
      <c r="G279" s="163"/>
      <c r="H279" s="11" t="s">
        <v>5054</v>
      </c>
      <c r="I279" s="3" t="s">
        <v>5083</v>
      </c>
    </row>
    <row r="280" spans="1:9" x14ac:dyDescent="0.25">
      <c r="A280" s="62">
        <f t="shared" si="8"/>
        <v>268</v>
      </c>
      <c r="B280" s="11" t="s">
        <v>2003</v>
      </c>
      <c r="C280" s="11" t="s">
        <v>679</v>
      </c>
      <c r="D280" s="124">
        <v>1822.48</v>
      </c>
      <c r="E280" s="115">
        <f t="shared" si="9"/>
        <v>1973.74584</v>
      </c>
      <c r="F280" s="11"/>
      <c r="G280" s="163"/>
      <c r="H280" s="11" t="s">
        <v>5054</v>
      </c>
      <c r="I280" s="3" t="s">
        <v>5083</v>
      </c>
    </row>
    <row r="281" spans="1:9" x14ac:dyDescent="0.25">
      <c r="A281" s="62">
        <f t="shared" si="8"/>
        <v>269</v>
      </c>
      <c r="B281" s="11" t="s">
        <v>2003</v>
      </c>
      <c r="C281" s="11" t="s">
        <v>777</v>
      </c>
      <c r="D281" s="124">
        <v>3074</v>
      </c>
      <c r="E281" s="115">
        <f t="shared" si="9"/>
        <v>3329.1419999999998</v>
      </c>
      <c r="F281" s="11"/>
      <c r="G281" s="163"/>
      <c r="H281" s="11" t="s">
        <v>5054</v>
      </c>
      <c r="I281" s="3" t="s">
        <v>5083</v>
      </c>
    </row>
    <row r="282" spans="1:9" x14ac:dyDescent="0.25">
      <c r="A282" s="62">
        <f t="shared" si="8"/>
        <v>270</v>
      </c>
      <c r="B282" s="11" t="s">
        <v>2003</v>
      </c>
      <c r="C282" s="11" t="s">
        <v>794</v>
      </c>
      <c r="D282" s="124">
        <v>2718.1329999999998</v>
      </c>
      <c r="E282" s="115">
        <f t="shared" si="9"/>
        <v>2943.7380389999998</v>
      </c>
      <c r="F282" s="11"/>
      <c r="G282" s="163"/>
      <c r="H282" s="11" t="s">
        <v>5054</v>
      </c>
      <c r="I282" s="3" t="s">
        <v>5083</v>
      </c>
    </row>
    <row r="283" spans="1:9" x14ac:dyDescent="0.25">
      <c r="A283" s="62">
        <f t="shared" si="8"/>
        <v>271</v>
      </c>
      <c r="B283" s="11" t="s">
        <v>2003</v>
      </c>
      <c r="C283" s="11" t="s">
        <v>832</v>
      </c>
      <c r="D283" s="124">
        <v>2998.6990000000001</v>
      </c>
      <c r="E283" s="115">
        <f t="shared" si="9"/>
        <v>3247.5910169999997</v>
      </c>
      <c r="F283" s="11"/>
      <c r="G283" s="163"/>
      <c r="H283" s="11" t="s">
        <v>5054</v>
      </c>
      <c r="I283" s="3" t="s">
        <v>5083</v>
      </c>
    </row>
    <row r="284" spans="1:9" ht="31.5" x14ac:dyDescent="0.25">
      <c r="A284" s="62">
        <f t="shared" si="8"/>
        <v>272</v>
      </c>
      <c r="B284" s="11" t="s">
        <v>2532</v>
      </c>
      <c r="C284" s="11" t="s">
        <v>680</v>
      </c>
      <c r="D284" s="124">
        <v>1822.48</v>
      </c>
      <c r="E284" s="115">
        <f t="shared" si="9"/>
        <v>1973.74584</v>
      </c>
      <c r="F284" s="11"/>
      <c r="G284" s="163"/>
      <c r="H284" s="11" t="s">
        <v>5054</v>
      </c>
      <c r="I284" s="3" t="s">
        <v>5083</v>
      </c>
    </row>
    <row r="285" spans="1:9" x14ac:dyDescent="0.25">
      <c r="A285" s="62">
        <f t="shared" si="8"/>
        <v>273</v>
      </c>
      <c r="B285" s="11" t="s">
        <v>2120</v>
      </c>
      <c r="C285" s="11" t="s">
        <v>1060</v>
      </c>
      <c r="D285" s="124">
        <v>5454.2510000000002</v>
      </c>
      <c r="E285" s="115">
        <f t="shared" si="9"/>
        <v>5906.9538329999996</v>
      </c>
      <c r="F285" s="11"/>
      <c r="G285" s="163"/>
      <c r="H285" s="11" t="s">
        <v>5054</v>
      </c>
      <c r="I285" s="3" t="s">
        <v>5083</v>
      </c>
    </row>
    <row r="286" spans="1:9" x14ac:dyDescent="0.25">
      <c r="A286" s="62">
        <f t="shared" si="8"/>
        <v>274</v>
      </c>
      <c r="B286" s="11" t="s">
        <v>2020</v>
      </c>
      <c r="C286" s="11" t="s">
        <v>751</v>
      </c>
      <c r="D286" s="124">
        <v>2260.1149999999998</v>
      </c>
      <c r="E286" s="115">
        <f>D286*1.083</f>
        <v>2447.7045449999996</v>
      </c>
      <c r="F286" s="11"/>
      <c r="G286" s="163"/>
      <c r="H286" s="11" t="s">
        <v>5054</v>
      </c>
      <c r="I286" s="3" t="s">
        <v>5083</v>
      </c>
    </row>
    <row r="287" spans="1:9" x14ac:dyDescent="0.25">
      <c r="A287" s="62">
        <f t="shared" si="8"/>
        <v>275</v>
      </c>
      <c r="B287" s="11" t="s">
        <v>5145</v>
      </c>
      <c r="C287" s="11" t="s">
        <v>971</v>
      </c>
      <c r="D287" s="124">
        <v>4547.8069999999998</v>
      </c>
      <c r="E287" s="115">
        <f>D287*1.083</f>
        <v>4925.2749809999996</v>
      </c>
      <c r="F287" s="11"/>
      <c r="G287" s="163"/>
      <c r="H287" s="11" t="s">
        <v>5054</v>
      </c>
      <c r="I287" s="3" t="s">
        <v>5083</v>
      </c>
    </row>
    <row r="288" spans="1:9" s="5" customFormat="1" ht="31.5" x14ac:dyDescent="0.25">
      <c r="A288" s="62">
        <f t="shared" si="8"/>
        <v>276</v>
      </c>
      <c r="B288" s="11" t="s">
        <v>2014</v>
      </c>
      <c r="C288" s="11" t="s">
        <v>725</v>
      </c>
      <c r="D288" s="124">
        <v>2105.444</v>
      </c>
      <c r="E288" s="115">
        <f t="shared" si="9"/>
        <v>2280.1958519999998</v>
      </c>
      <c r="F288" s="11"/>
      <c r="G288" s="165"/>
      <c r="H288" s="11" t="s">
        <v>5054</v>
      </c>
      <c r="I288" s="3" t="s">
        <v>5083</v>
      </c>
    </row>
    <row r="289" spans="1:9" s="5" customFormat="1" x14ac:dyDescent="0.25">
      <c r="A289" s="62">
        <f t="shared" si="8"/>
        <v>277</v>
      </c>
      <c r="B289" s="11" t="s">
        <v>2109</v>
      </c>
      <c r="C289" s="11" t="s">
        <v>789</v>
      </c>
      <c r="D289" s="124">
        <v>2549.0740000000001</v>
      </c>
      <c r="E289" s="115">
        <f t="shared" si="9"/>
        <v>2760.6471419999998</v>
      </c>
      <c r="F289" s="11"/>
      <c r="G289" s="165"/>
      <c r="H289" s="11" t="s">
        <v>5054</v>
      </c>
      <c r="I289" s="3" t="s">
        <v>5083</v>
      </c>
    </row>
    <row r="290" spans="1:9" s="5" customFormat="1" x14ac:dyDescent="0.25">
      <c r="A290" s="62">
        <f t="shared" si="8"/>
        <v>278</v>
      </c>
      <c r="B290" s="11" t="s">
        <v>2109</v>
      </c>
      <c r="C290" s="11" t="s">
        <v>1005</v>
      </c>
      <c r="D290" s="124">
        <v>5027.4070000000002</v>
      </c>
      <c r="E290" s="115">
        <f t="shared" si="9"/>
        <v>5444.6817810000002</v>
      </c>
      <c r="F290" s="11"/>
      <c r="G290" s="165"/>
      <c r="H290" s="11" t="s">
        <v>5054</v>
      </c>
      <c r="I290" s="3" t="s">
        <v>5083</v>
      </c>
    </row>
    <row r="291" spans="1:9" s="7" customFormat="1" x14ac:dyDescent="0.25">
      <c r="A291" s="62">
        <f t="shared" si="8"/>
        <v>279</v>
      </c>
      <c r="B291" s="11" t="s">
        <v>2015</v>
      </c>
      <c r="C291" s="11" t="s">
        <v>726</v>
      </c>
      <c r="D291" s="124">
        <v>2105.444</v>
      </c>
      <c r="E291" s="115">
        <f t="shared" si="9"/>
        <v>2280.1958519999998</v>
      </c>
      <c r="F291" s="11" t="s">
        <v>638</v>
      </c>
      <c r="G291" s="166"/>
      <c r="H291" s="11" t="s">
        <v>5054</v>
      </c>
      <c r="I291" s="3" t="s">
        <v>5083</v>
      </c>
    </row>
    <row r="292" spans="1:9" s="5" customFormat="1" x14ac:dyDescent="0.25">
      <c r="A292" s="62">
        <f t="shared" si="8"/>
        <v>280</v>
      </c>
      <c r="B292" s="11" t="s">
        <v>2038</v>
      </c>
      <c r="C292" s="11" t="s">
        <v>790</v>
      </c>
      <c r="D292" s="124">
        <v>2549.0740000000001</v>
      </c>
      <c r="E292" s="115">
        <f t="shared" si="9"/>
        <v>2760.6471419999998</v>
      </c>
      <c r="F292" s="11"/>
      <c r="G292" s="165"/>
      <c r="H292" s="11" t="s">
        <v>5054</v>
      </c>
      <c r="I292" s="3" t="s">
        <v>5083</v>
      </c>
    </row>
    <row r="293" spans="1:9" s="5" customFormat="1" x14ac:dyDescent="0.25">
      <c r="A293" s="62">
        <f t="shared" si="8"/>
        <v>281</v>
      </c>
      <c r="B293" s="11" t="s">
        <v>2118</v>
      </c>
      <c r="C293" s="11" t="s">
        <v>1038</v>
      </c>
      <c r="D293" s="124">
        <v>5329.5550000000003</v>
      </c>
      <c r="E293" s="115">
        <f t="shared" si="9"/>
        <v>5771.9080650000005</v>
      </c>
      <c r="F293" s="11" t="s">
        <v>638</v>
      </c>
      <c r="G293" s="165"/>
      <c r="H293" s="11" t="s">
        <v>5054</v>
      </c>
      <c r="I293" s="3" t="s">
        <v>5083</v>
      </c>
    </row>
    <row r="294" spans="1:9" x14ac:dyDescent="0.25">
      <c r="A294" s="62">
        <f t="shared" si="8"/>
        <v>282</v>
      </c>
      <c r="B294" s="11" t="s">
        <v>2016</v>
      </c>
      <c r="C294" s="11" t="s">
        <v>727</v>
      </c>
      <c r="D294" s="124">
        <v>2105.444</v>
      </c>
      <c r="E294" s="115">
        <f t="shared" si="9"/>
        <v>2280.1958519999998</v>
      </c>
      <c r="F294" s="11"/>
      <c r="G294" s="163"/>
      <c r="H294" s="11" t="s">
        <v>5054</v>
      </c>
      <c r="I294" s="3" t="s">
        <v>5083</v>
      </c>
    </row>
    <row r="295" spans="1:9" x14ac:dyDescent="0.25">
      <c r="A295" s="62">
        <f t="shared" si="8"/>
        <v>283</v>
      </c>
      <c r="B295" s="11" t="s">
        <v>2533</v>
      </c>
      <c r="C295" s="11" t="s">
        <v>1392</v>
      </c>
      <c r="D295" s="124">
        <v>9360.5930000000008</v>
      </c>
      <c r="E295" s="115">
        <f t="shared" si="9"/>
        <v>10137.522219</v>
      </c>
      <c r="F295" s="11"/>
      <c r="G295" s="163"/>
      <c r="H295" s="11" t="s">
        <v>5054</v>
      </c>
      <c r="I295" s="3" t="s">
        <v>5083</v>
      </c>
    </row>
    <row r="296" spans="1:9" ht="31.5" x14ac:dyDescent="0.25">
      <c r="A296" s="62">
        <f t="shared" si="8"/>
        <v>284</v>
      </c>
      <c r="B296" s="11" t="s">
        <v>2534</v>
      </c>
      <c r="C296" s="11" t="s">
        <v>1391</v>
      </c>
      <c r="D296" s="124">
        <v>9360.5930000000008</v>
      </c>
      <c r="E296" s="115">
        <f t="shared" si="9"/>
        <v>10137.522219</v>
      </c>
      <c r="F296" s="11" t="s">
        <v>638</v>
      </c>
      <c r="G296" s="163"/>
      <c r="H296" s="11" t="s">
        <v>5054</v>
      </c>
      <c r="I296" s="3" t="s">
        <v>5083</v>
      </c>
    </row>
    <row r="297" spans="1:9" ht="31.5" x14ac:dyDescent="0.25">
      <c r="A297" s="62">
        <f t="shared" si="8"/>
        <v>285</v>
      </c>
      <c r="B297" s="11" t="s">
        <v>2535</v>
      </c>
      <c r="C297" s="11" t="s">
        <v>1006</v>
      </c>
      <c r="D297" s="124">
        <v>5027.4070000000002</v>
      </c>
      <c r="E297" s="115">
        <f t="shared" si="9"/>
        <v>5444.6817810000002</v>
      </c>
      <c r="F297" s="11"/>
      <c r="G297" s="163"/>
      <c r="H297" s="11" t="s">
        <v>5054</v>
      </c>
      <c r="I297" s="3" t="s">
        <v>5083</v>
      </c>
    </row>
    <row r="298" spans="1:9" ht="47.25" x14ac:dyDescent="0.25">
      <c r="A298" s="62">
        <f t="shared" si="8"/>
        <v>286</v>
      </c>
      <c r="B298" s="11" t="s">
        <v>1964</v>
      </c>
      <c r="C298" s="11" t="s">
        <v>550</v>
      </c>
      <c r="D298" s="124">
        <v>814</v>
      </c>
      <c r="E298" s="115">
        <f t="shared" si="9"/>
        <v>881.56200000000001</v>
      </c>
      <c r="F298" s="11"/>
      <c r="G298" s="163"/>
      <c r="H298" s="11" t="s">
        <v>5054</v>
      </c>
      <c r="I298" s="3" t="s">
        <v>5083</v>
      </c>
    </row>
    <row r="299" spans="1:9" x14ac:dyDescent="0.25">
      <c r="A299" s="62">
        <f t="shared" si="8"/>
        <v>287</v>
      </c>
      <c r="B299" s="11" t="s">
        <v>1964</v>
      </c>
      <c r="C299" s="11" t="s">
        <v>738</v>
      </c>
      <c r="D299" s="124">
        <v>2225</v>
      </c>
      <c r="E299" s="115">
        <f t="shared" si="9"/>
        <v>2409.6749999999997</v>
      </c>
      <c r="F299" s="11"/>
      <c r="G299" s="163"/>
      <c r="H299" s="11" t="s">
        <v>5054</v>
      </c>
      <c r="I299" s="3" t="s">
        <v>5083</v>
      </c>
    </row>
    <row r="300" spans="1:9" x14ac:dyDescent="0.25">
      <c r="A300" s="62">
        <f t="shared" si="8"/>
        <v>288</v>
      </c>
      <c r="B300" s="11" t="s">
        <v>2146</v>
      </c>
      <c r="C300" s="11" t="s">
        <v>1173</v>
      </c>
      <c r="D300" s="124">
        <v>6070.5370000000003</v>
      </c>
      <c r="E300" s="115">
        <f t="shared" si="9"/>
        <v>6574.3915710000001</v>
      </c>
      <c r="F300" s="11" t="s">
        <v>638</v>
      </c>
      <c r="G300" s="163"/>
      <c r="H300" s="11" t="s">
        <v>5054</v>
      </c>
      <c r="I300" s="3" t="s">
        <v>5083</v>
      </c>
    </row>
    <row r="301" spans="1:9" ht="31.5" x14ac:dyDescent="0.25">
      <c r="A301" s="62">
        <f t="shared" si="8"/>
        <v>289</v>
      </c>
      <c r="B301" s="11" t="s">
        <v>1965</v>
      </c>
      <c r="C301" s="11" t="s">
        <v>551</v>
      </c>
      <c r="D301" s="124">
        <v>814</v>
      </c>
      <c r="E301" s="115">
        <f t="shared" si="9"/>
        <v>881.56200000000001</v>
      </c>
      <c r="F301" s="11"/>
      <c r="G301" s="163"/>
      <c r="H301" s="11" t="s">
        <v>5054</v>
      </c>
      <c r="I301" s="3" t="s">
        <v>5083</v>
      </c>
    </row>
    <row r="302" spans="1:9" x14ac:dyDescent="0.25">
      <c r="A302" s="62">
        <f t="shared" si="8"/>
        <v>290</v>
      </c>
      <c r="B302" s="11" t="s">
        <v>2536</v>
      </c>
      <c r="C302" s="11" t="s">
        <v>998</v>
      </c>
      <c r="D302" s="124">
        <v>4999.83</v>
      </c>
      <c r="E302" s="115">
        <f t="shared" si="9"/>
        <v>5414.8158899999999</v>
      </c>
      <c r="F302" s="11"/>
      <c r="G302" s="163"/>
      <c r="H302" s="11" t="s">
        <v>5054</v>
      </c>
      <c r="I302" s="3" t="s">
        <v>5083</v>
      </c>
    </row>
    <row r="303" spans="1:9" x14ac:dyDescent="0.25">
      <c r="A303" s="62">
        <f t="shared" si="8"/>
        <v>291</v>
      </c>
      <c r="B303" s="11" t="s">
        <v>2105</v>
      </c>
      <c r="C303" s="11" t="s">
        <v>999</v>
      </c>
      <c r="D303" s="124">
        <v>4999.83</v>
      </c>
      <c r="E303" s="115">
        <f t="shared" si="9"/>
        <v>5414.8158899999999</v>
      </c>
      <c r="F303" s="11"/>
      <c r="G303" s="163"/>
      <c r="H303" s="11" t="s">
        <v>5054</v>
      </c>
      <c r="I303" s="3" t="s">
        <v>5083</v>
      </c>
    </row>
    <row r="304" spans="1:9" ht="31.5" x14ac:dyDescent="0.25">
      <c r="A304" s="62">
        <f t="shared" si="8"/>
        <v>292</v>
      </c>
      <c r="B304" s="11" t="s">
        <v>2024</v>
      </c>
      <c r="C304" s="11" t="s">
        <v>1287</v>
      </c>
      <c r="D304" s="124">
        <v>7275.5320000000002</v>
      </c>
      <c r="E304" s="115">
        <f t="shared" si="9"/>
        <v>7879.4011559999999</v>
      </c>
      <c r="F304" s="11"/>
      <c r="G304" s="163"/>
      <c r="H304" s="11" t="s">
        <v>5054</v>
      </c>
      <c r="I304" s="3" t="s">
        <v>5083</v>
      </c>
    </row>
    <row r="305" spans="1:9" x14ac:dyDescent="0.25">
      <c r="A305" s="62">
        <f t="shared" si="8"/>
        <v>293</v>
      </c>
      <c r="B305" s="11" t="s">
        <v>2024</v>
      </c>
      <c r="C305" s="11" t="s">
        <v>755</v>
      </c>
      <c r="D305" s="124">
        <v>2329.6570000000002</v>
      </c>
      <c r="E305" s="115">
        <f t="shared" si="9"/>
        <v>2523.0185310000002</v>
      </c>
      <c r="F305" s="11"/>
      <c r="G305" s="163"/>
      <c r="H305" s="11" t="s">
        <v>5054</v>
      </c>
      <c r="I305" s="3" t="s">
        <v>5083</v>
      </c>
    </row>
    <row r="306" spans="1:9" x14ac:dyDescent="0.25">
      <c r="A306" s="62">
        <f t="shared" si="8"/>
        <v>294</v>
      </c>
      <c r="B306" s="11" t="s">
        <v>2024</v>
      </c>
      <c r="C306" s="11" t="s">
        <v>937</v>
      </c>
      <c r="D306" s="124">
        <v>4390.7380000000003</v>
      </c>
      <c r="E306" s="115">
        <f t="shared" si="9"/>
        <v>4755.1692540000004</v>
      </c>
      <c r="F306" s="11"/>
      <c r="G306" s="163"/>
      <c r="H306" s="11" t="s">
        <v>5054</v>
      </c>
      <c r="I306" s="3" t="s">
        <v>5083</v>
      </c>
    </row>
    <row r="307" spans="1:9" x14ac:dyDescent="0.25">
      <c r="A307" s="62">
        <f t="shared" si="8"/>
        <v>295</v>
      </c>
      <c r="B307" s="11" t="s">
        <v>2024</v>
      </c>
      <c r="C307" s="11" t="s">
        <v>980</v>
      </c>
      <c r="D307" s="124">
        <v>4616.1499999999996</v>
      </c>
      <c r="E307" s="115">
        <f t="shared" si="9"/>
        <v>4999.2904499999995</v>
      </c>
      <c r="F307" s="11"/>
      <c r="G307" s="163"/>
      <c r="H307" s="11" t="s">
        <v>5054</v>
      </c>
      <c r="I307" s="3" t="s">
        <v>5083</v>
      </c>
    </row>
    <row r="308" spans="1:9" x14ac:dyDescent="0.25">
      <c r="A308" s="62">
        <f t="shared" si="8"/>
        <v>296</v>
      </c>
      <c r="B308" s="11" t="s">
        <v>2106</v>
      </c>
      <c r="C308" s="11" t="s">
        <v>1000</v>
      </c>
      <c r="D308" s="124">
        <v>4999.83</v>
      </c>
      <c r="E308" s="115">
        <f t="shared" si="9"/>
        <v>5414.8158899999999</v>
      </c>
      <c r="F308" s="11"/>
      <c r="G308" s="163"/>
      <c r="H308" s="11" t="s">
        <v>5054</v>
      </c>
      <c r="I308" s="3" t="s">
        <v>5083</v>
      </c>
    </row>
    <row r="309" spans="1:9" x14ac:dyDescent="0.25">
      <c r="A309" s="62">
        <f t="shared" si="8"/>
        <v>297</v>
      </c>
      <c r="B309" s="11" t="s">
        <v>2076</v>
      </c>
      <c r="C309" s="11" t="s">
        <v>938</v>
      </c>
      <c r="D309" s="124">
        <v>4390.7380000000003</v>
      </c>
      <c r="E309" s="115">
        <f t="shared" si="9"/>
        <v>4755.1692540000004</v>
      </c>
      <c r="F309" s="11"/>
      <c r="G309" s="163"/>
      <c r="H309" s="11" t="s">
        <v>5054</v>
      </c>
      <c r="I309" s="3" t="s">
        <v>5083</v>
      </c>
    </row>
    <row r="310" spans="1:9" x14ac:dyDescent="0.25">
      <c r="A310" s="62">
        <f t="shared" si="8"/>
        <v>298</v>
      </c>
      <c r="B310" s="11" t="s">
        <v>2025</v>
      </c>
      <c r="C310" s="11" t="s">
        <v>756</v>
      </c>
      <c r="D310" s="124">
        <v>2329.6570000000002</v>
      </c>
      <c r="E310" s="115">
        <f t="shared" si="9"/>
        <v>2523.0185310000002</v>
      </c>
      <c r="F310" s="11"/>
      <c r="G310" s="163"/>
      <c r="H310" s="11" t="s">
        <v>5054</v>
      </c>
      <c r="I310" s="3" t="s">
        <v>5083</v>
      </c>
    </row>
    <row r="311" spans="1:9" x14ac:dyDescent="0.25">
      <c r="A311" s="62">
        <f t="shared" si="8"/>
        <v>299</v>
      </c>
      <c r="B311" s="11" t="s">
        <v>2537</v>
      </c>
      <c r="C311" s="11" t="s">
        <v>1001</v>
      </c>
      <c r="D311" s="124">
        <v>4999.83</v>
      </c>
      <c r="E311" s="115">
        <f t="shared" si="9"/>
        <v>5414.8158899999999</v>
      </c>
      <c r="F311" s="11"/>
      <c r="G311" s="163"/>
      <c r="H311" s="11" t="s">
        <v>5054</v>
      </c>
      <c r="I311" s="3" t="s">
        <v>5083</v>
      </c>
    </row>
    <row r="312" spans="1:9" x14ac:dyDescent="0.25">
      <c r="A312" s="62">
        <f t="shared" si="8"/>
        <v>300</v>
      </c>
      <c r="B312" s="11" t="s">
        <v>2077</v>
      </c>
      <c r="C312" s="11" t="s">
        <v>1288</v>
      </c>
      <c r="D312" s="124">
        <v>7275.5320000000002</v>
      </c>
      <c r="E312" s="115">
        <f t="shared" si="9"/>
        <v>7879.4011559999999</v>
      </c>
      <c r="F312" s="11"/>
      <c r="G312" s="163"/>
      <c r="H312" s="11" t="s">
        <v>5054</v>
      </c>
      <c r="I312" s="3" t="s">
        <v>5083</v>
      </c>
    </row>
    <row r="313" spans="1:9" x14ac:dyDescent="0.25">
      <c r="A313" s="62">
        <f t="shared" si="8"/>
        <v>301</v>
      </c>
      <c r="B313" s="11" t="s">
        <v>2077</v>
      </c>
      <c r="C313" s="11" t="s">
        <v>939</v>
      </c>
      <c r="D313" s="124">
        <v>4390.7380000000003</v>
      </c>
      <c r="E313" s="115">
        <f t="shared" si="9"/>
        <v>4755.1692540000004</v>
      </c>
      <c r="F313" s="11"/>
      <c r="G313" s="163"/>
      <c r="H313" s="11" t="s">
        <v>5054</v>
      </c>
      <c r="I313" s="3" t="s">
        <v>5083</v>
      </c>
    </row>
    <row r="314" spans="1:9" x14ac:dyDescent="0.25">
      <c r="A314" s="62">
        <f t="shared" si="8"/>
        <v>302</v>
      </c>
      <c r="B314" s="11" t="s">
        <v>2107</v>
      </c>
      <c r="C314" s="11" t="s">
        <v>1002</v>
      </c>
      <c r="D314" s="124">
        <v>4999.83</v>
      </c>
      <c r="E314" s="115">
        <f t="shared" si="9"/>
        <v>5414.8158899999999</v>
      </c>
      <c r="F314" s="11"/>
      <c r="G314" s="163"/>
      <c r="H314" s="11" t="s">
        <v>5054</v>
      </c>
      <c r="I314" s="3" t="s">
        <v>5083</v>
      </c>
    </row>
    <row r="315" spans="1:9" ht="31.5" x14ac:dyDescent="0.25">
      <c r="A315" s="62">
        <f t="shared" si="8"/>
        <v>303</v>
      </c>
      <c r="B315" s="11" t="s">
        <v>1966</v>
      </c>
      <c r="C315" s="11" t="s">
        <v>552</v>
      </c>
      <c r="D315" s="124">
        <v>814</v>
      </c>
      <c r="E315" s="115">
        <f t="shared" si="9"/>
        <v>881.56200000000001</v>
      </c>
      <c r="F315" s="11"/>
      <c r="G315" s="163"/>
      <c r="H315" s="11" t="s">
        <v>5054</v>
      </c>
      <c r="I315" s="3" t="s">
        <v>5083</v>
      </c>
    </row>
    <row r="316" spans="1:9" ht="78.75" x14ac:dyDescent="0.25">
      <c r="A316" s="62">
        <f t="shared" si="8"/>
        <v>304</v>
      </c>
      <c r="B316" s="11" t="s">
        <v>1966</v>
      </c>
      <c r="C316" s="11" t="s">
        <v>927</v>
      </c>
      <c r="D316" s="124">
        <v>4270.8379999999997</v>
      </c>
      <c r="E316" s="115">
        <f t="shared" si="9"/>
        <v>4625.3175539999993</v>
      </c>
      <c r="F316" s="11"/>
      <c r="G316" s="163"/>
      <c r="H316" s="11" t="s">
        <v>5054</v>
      </c>
      <c r="I316" s="3" t="s">
        <v>5083</v>
      </c>
    </row>
    <row r="317" spans="1:9" x14ac:dyDescent="0.25">
      <c r="A317" s="62">
        <f t="shared" si="8"/>
        <v>305</v>
      </c>
      <c r="B317" s="11" t="s">
        <v>2538</v>
      </c>
      <c r="C317" s="11" t="s">
        <v>553</v>
      </c>
      <c r="D317" s="124">
        <v>814</v>
      </c>
      <c r="E317" s="115">
        <f t="shared" si="9"/>
        <v>881.56200000000001</v>
      </c>
      <c r="F317" s="11"/>
      <c r="G317" s="163"/>
      <c r="H317" s="11" t="s">
        <v>5054</v>
      </c>
      <c r="I317" s="3" t="s">
        <v>5083</v>
      </c>
    </row>
    <row r="318" spans="1:9" x14ac:dyDescent="0.25">
      <c r="A318" s="62">
        <f t="shared" si="8"/>
        <v>306</v>
      </c>
      <c r="B318" s="11" t="s">
        <v>2130</v>
      </c>
      <c r="C318" s="11" t="s">
        <v>1139</v>
      </c>
      <c r="D318" s="124">
        <v>6405</v>
      </c>
      <c r="E318" s="115">
        <f t="shared" si="9"/>
        <v>6936.6149999999998</v>
      </c>
      <c r="F318" s="11"/>
      <c r="G318" s="163"/>
      <c r="H318" s="11" t="s">
        <v>5054</v>
      </c>
      <c r="I318" s="3" t="s">
        <v>5083</v>
      </c>
    </row>
    <row r="319" spans="1:9" x14ac:dyDescent="0.25">
      <c r="A319" s="62">
        <f t="shared" si="8"/>
        <v>307</v>
      </c>
      <c r="B319" s="11" t="s">
        <v>1982</v>
      </c>
      <c r="C319" s="11" t="s">
        <v>600</v>
      </c>
      <c r="D319" s="124">
        <v>1057.518</v>
      </c>
      <c r="E319" s="115">
        <f t="shared" si="9"/>
        <v>1145.2919939999999</v>
      </c>
      <c r="F319" s="11"/>
      <c r="G319" s="163"/>
      <c r="H319" s="11" t="s">
        <v>5054</v>
      </c>
      <c r="I319" s="3" t="s">
        <v>5083</v>
      </c>
    </row>
    <row r="320" spans="1:9" x14ac:dyDescent="0.25">
      <c r="A320" s="62">
        <f t="shared" si="8"/>
        <v>308</v>
      </c>
      <c r="B320" s="11" t="s">
        <v>1967</v>
      </c>
      <c r="C320" s="11" t="s">
        <v>554</v>
      </c>
      <c r="D320" s="124">
        <v>814</v>
      </c>
      <c r="E320" s="115">
        <f t="shared" si="9"/>
        <v>881.56200000000001</v>
      </c>
      <c r="F320" s="11"/>
      <c r="G320" s="163"/>
      <c r="H320" s="11" t="s">
        <v>5054</v>
      </c>
      <c r="I320" s="3" t="s">
        <v>5083</v>
      </c>
    </row>
    <row r="321" spans="1:9" x14ac:dyDescent="0.25">
      <c r="A321" s="62">
        <f t="shared" si="8"/>
        <v>309</v>
      </c>
      <c r="B321" s="11" t="s">
        <v>2131</v>
      </c>
      <c r="C321" s="11" t="s">
        <v>1140</v>
      </c>
      <c r="D321" s="124">
        <v>6405</v>
      </c>
      <c r="E321" s="115">
        <f t="shared" si="9"/>
        <v>6936.6149999999998</v>
      </c>
      <c r="F321" s="11"/>
      <c r="G321" s="163"/>
      <c r="H321" s="11" t="s">
        <v>5054</v>
      </c>
      <c r="I321" s="3" t="s">
        <v>5083</v>
      </c>
    </row>
    <row r="322" spans="1:9" x14ac:dyDescent="0.25">
      <c r="A322" s="62">
        <f t="shared" si="8"/>
        <v>310</v>
      </c>
      <c r="B322" s="11" t="s">
        <v>2044</v>
      </c>
      <c r="C322" s="11" t="s">
        <v>822</v>
      </c>
      <c r="D322" s="124">
        <v>2852.4209999999998</v>
      </c>
      <c r="E322" s="115">
        <f t="shared" si="9"/>
        <v>3089.1719429999998</v>
      </c>
      <c r="F322" s="11"/>
      <c r="G322" s="163"/>
      <c r="H322" s="11" t="s">
        <v>5054</v>
      </c>
      <c r="I322" s="3" t="s">
        <v>5083</v>
      </c>
    </row>
    <row r="323" spans="1:9" x14ac:dyDescent="0.25">
      <c r="A323" s="62">
        <f t="shared" si="8"/>
        <v>311</v>
      </c>
      <c r="B323" s="11" t="s">
        <v>2044</v>
      </c>
      <c r="C323" s="11" t="s">
        <v>936</v>
      </c>
      <c r="D323" s="124">
        <v>4387.1409999999996</v>
      </c>
      <c r="E323" s="115">
        <f t="shared" si="9"/>
        <v>4751.2737029999998</v>
      </c>
      <c r="F323" s="11"/>
      <c r="G323" s="163"/>
      <c r="H323" s="11" t="s">
        <v>5054</v>
      </c>
      <c r="I323" s="3" t="s">
        <v>5083</v>
      </c>
    </row>
    <row r="324" spans="1:9" x14ac:dyDescent="0.25">
      <c r="A324" s="62">
        <f t="shared" si="8"/>
        <v>312</v>
      </c>
      <c r="B324" s="11" t="s">
        <v>2108</v>
      </c>
      <c r="C324" s="11" t="s">
        <v>1003</v>
      </c>
      <c r="D324" s="124">
        <v>4999.83</v>
      </c>
      <c r="E324" s="115">
        <f t="shared" si="9"/>
        <v>5414.8158899999999</v>
      </c>
      <c r="F324" s="11"/>
      <c r="G324" s="163"/>
      <c r="H324" s="11" t="s">
        <v>5054</v>
      </c>
      <c r="I324" s="3" t="s">
        <v>5083</v>
      </c>
    </row>
    <row r="325" spans="1:9" x14ac:dyDescent="0.25">
      <c r="A325" s="62">
        <f t="shared" si="8"/>
        <v>313</v>
      </c>
      <c r="B325" s="11" t="s">
        <v>2123</v>
      </c>
      <c r="C325" s="11" t="s">
        <v>1129</v>
      </c>
      <c r="D325" s="124">
        <v>5765.991</v>
      </c>
      <c r="E325" s="115">
        <f t="shared" si="9"/>
        <v>6244.5682529999995</v>
      </c>
      <c r="F325" s="11"/>
      <c r="G325" s="163"/>
      <c r="H325" s="11" t="s">
        <v>5054</v>
      </c>
      <c r="I325" s="3" t="s">
        <v>5083</v>
      </c>
    </row>
    <row r="326" spans="1:9" x14ac:dyDescent="0.25">
      <c r="A326" s="62">
        <f t="shared" si="8"/>
        <v>314</v>
      </c>
      <c r="B326" s="11" t="s">
        <v>2124</v>
      </c>
      <c r="C326" s="11" t="s">
        <v>1130</v>
      </c>
      <c r="D326" s="124">
        <v>5765.991</v>
      </c>
      <c r="E326" s="115">
        <f t="shared" si="9"/>
        <v>6244.5682529999995</v>
      </c>
      <c r="F326" s="11"/>
      <c r="G326" s="163"/>
      <c r="H326" s="11" t="s">
        <v>5054</v>
      </c>
      <c r="I326" s="3" t="s">
        <v>5083</v>
      </c>
    </row>
    <row r="327" spans="1:9" x14ac:dyDescent="0.25">
      <c r="A327" s="62">
        <f t="shared" si="8"/>
        <v>315</v>
      </c>
      <c r="B327" s="11" t="s">
        <v>2066</v>
      </c>
      <c r="C327" s="11" t="s">
        <v>903</v>
      </c>
      <c r="D327" s="124">
        <v>4067.0079999999998</v>
      </c>
      <c r="E327" s="115">
        <f t="shared" si="9"/>
        <v>4404.5696639999996</v>
      </c>
      <c r="F327" s="11"/>
      <c r="G327" s="163"/>
      <c r="H327" s="11" t="s">
        <v>5054</v>
      </c>
      <c r="I327" s="3" t="s">
        <v>5083</v>
      </c>
    </row>
    <row r="328" spans="1:9" x14ac:dyDescent="0.25">
      <c r="A328" s="62">
        <f t="shared" si="8"/>
        <v>316</v>
      </c>
      <c r="B328" s="11" t="s">
        <v>2068</v>
      </c>
      <c r="C328" s="11" t="s">
        <v>904</v>
      </c>
      <c r="D328" s="124">
        <v>4067.0079999999998</v>
      </c>
      <c r="E328" s="115">
        <f t="shared" si="9"/>
        <v>4404.5696639999996</v>
      </c>
      <c r="F328" s="11"/>
      <c r="G328" s="163"/>
      <c r="H328" s="11" t="s">
        <v>5054</v>
      </c>
      <c r="I328" s="3" t="s">
        <v>5083</v>
      </c>
    </row>
    <row r="329" spans="1:9" x14ac:dyDescent="0.25">
      <c r="A329" s="62">
        <f t="shared" si="8"/>
        <v>317</v>
      </c>
      <c r="B329" s="11" t="s">
        <v>2539</v>
      </c>
      <c r="C329" s="11" t="s">
        <v>1316</v>
      </c>
      <c r="D329" s="124">
        <v>7768.3209999999999</v>
      </c>
      <c r="E329" s="115">
        <f t="shared" si="9"/>
        <v>8413.0916429999997</v>
      </c>
      <c r="F329" s="11"/>
      <c r="G329" s="163"/>
      <c r="H329" s="11" t="s">
        <v>5054</v>
      </c>
      <c r="I329" s="3" t="s">
        <v>5083</v>
      </c>
    </row>
    <row r="330" spans="1:9" x14ac:dyDescent="0.25">
      <c r="A330" s="62">
        <f t="shared" si="8"/>
        <v>318</v>
      </c>
      <c r="B330" s="11" t="s">
        <v>2540</v>
      </c>
      <c r="C330" s="11" t="s">
        <v>1304</v>
      </c>
      <c r="D330" s="124">
        <v>7534.5159999999996</v>
      </c>
      <c r="E330" s="115">
        <f t="shared" si="9"/>
        <v>8159.8808279999994</v>
      </c>
      <c r="F330" s="11"/>
      <c r="G330" s="163"/>
      <c r="H330" s="11" t="s">
        <v>5054</v>
      </c>
      <c r="I330" s="3" t="s">
        <v>5083</v>
      </c>
    </row>
    <row r="331" spans="1:9" x14ac:dyDescent="0.25">
      <c r="A331" s="62">
        <f t="shared" si="8"/>
        <v>319</v>
      </c>
      <c r="B331" s="11" t="s">
        <v>2004</v>
      </c>
      <c r="C331" s="11" t="s">
        <v>688</v>
      </c>
      <c r="D331" s="124">
        <v>3587</v>
      </c>
      <c r="E331" s="115">
        <f t="shared" si="9"/>
        <v>3884.721</v>
      </c>
      <c r="F331" s="11"/>
      <c r="G331" s="163"/>
      <c r="H331" s="11" t="s">
        <v>5054</v>
      </c>
      <c r="I331" s="3" t="s">
        <v>5083</v>
      </c>
    </row>
    <row r="332" spans="1:9" x14ac:dyDescent="0.25">
      <c r="A332" s="62">
        <f t="shared" si="8"/>
        <v>320</v>
      </c>
      <c r="B332" s="11" t="s">
        <v>1985</v>
      </c>
      <c r="C332" s="11" t="s">
        <v>629</v>
      </c>
      <c r="D332" s="124">
        <v>1187.01</v>
      </c>
      <c r="E332" s="115">
        <f t="shared" si="9"/>
        <v>1285.5318299999999</v>
      </c>
      <c r="F332" s="11"/>
      <c r="G332" s="163"/>
      <c r="H332" s="11" t="s">
        <v>5054</v>
      </c>
      <c r="I332" s="3" t="s">
        <v>5083</v>
      </c>
    </row>
    <row r="333" spans="1:9" x14ac:dyDescent="0.25">
      <c r="A333" s="62">
        <f t="shared" si="8"/>
        <v>321</v>
      </c>
      <c r="B333" s="11" t="s">
        <v>2069</v>
      </c>
      <c r="C333" s="11" t="s">
        <v>905</v>
      </c>
      <c r="D333" s="124">
        <v>4067.0079999999998</v>
      </c>
      <c r="E333" s="115">
        <f t="shared" si="9"/>
        <v>4404.5696639999996</v>
      </c>
      <c r="F333" s="11"/>
      <c r="G333" s="163"/>
      <c r="H333" s="11" t="s">
        <v>5054</v>
      </c>
      <c r="I333" s="3" t="s">
        <v>5083</v>
      </c>
    </row>
    <row r="334" spans="1:9" x14ac:dyDescent="0.25">
      <c r="A334" s="62">
        <f t="shared" si="8"/>
        <v>322</v>
      </c>
      <c r="B334" s="11" t="s">
        <v>2121</v>
      </c>
      <c r="C334" s="11" t="s">
        <v>1065</v>
      </c>
      <c r="D334" s="124">
        <v>5578.9470000000001</v>
      </c>
      <c r="E334" s="115">
        <f t="shared" si="9"/>
        <v>6041.9996009999995</v>
      </c>
      <c r="F334" s="11"/>
      <c r="G334" s="163"/>
      <c r="H334" s="11" t="s">
        <v>5054</v>
      </c>
      <c r="I334" s="3" t="s">
        <v>5083</v>
      </c>
    </row>
    <row r="335" spans="1:9" x14ac:dyDescent="0.25">
      <c r="A335" s="62">
        <f t="shared" si="8"/>
        <v>323</v>
      </c>
      <c r="B335" s="11" t="s">
        <v>5045</v>
      </c>
      <c r="C335" s="11" t="s">
        <v>280</v>
      </c>
      <c r="D335" s="124"/>
      <c r="E335" s="115">
        <v>12527</v>
      </c>
      <c r="F335" s="11"/>
      <c r="G335" s="163"/>
      <c r="H335" s="11" t="s">
        <v>5054</v>
      </c>
      <c r="I335" s="3" t="s">
        <v>5083</v>
      </c>
    </row>
    <row r="336" spans="1:9" x14ac:dyDescent="0.25">
      <c r="A336" s="62">
        <f t="shared" si="8"/>
        <v>324</v>
      </c>
      <c r="B336" s="11" t="s">
        <v>5044</v>
      </c>
      <c r="C336" s="11" t="s">
        <v>280</v>
      </c>
      <c r="D336" s="124">
        <v>4724.0600000000004</v>
      </c>
      <c r="E336" s="115">
        <f t="shared" si="9"/>
        <v>5116.1569800000007</v>
      </c>
      <c r="F336" s="11"/>
      <c r="G336" s="163"/>
      <c r="H336" s="11" t="s">
        <v>5054</v>
      </c>
      <c r="I336" s="3" t="s">
        <v>5083</v>
      </c>
    </row>
    <row r="337" spans="1:9" x14ac:dyDescent="0.25">
      <c r="A337" s="62">
        <f t="shared" si="8"/>
        <v>325</v>
      </c>
      <c r="B337" s="11" t="s">
        <v>2099</v>
      </c>
      <c r="C337" s="11" t="s">
        <v>280</v>
      </c>
      <c r="D337" s="124">
        <v>11567</v>
      </c>
      <c r="E337" s="115">
        <f t="shared" si="9"/>
        <v>12527.061</v>
      </c>
      <c r="F337" s="11"/>
      <c r="G337" s="163"/>
      <c r="H337" s="11" t="s">
        <v>5054</v>
      </c>
      <c r="I337" s="3" t="s">
        <v>5083</v>
      </c>
    </row>
    <row r="338" spans="1:9" x14ac:dyDescent="0.25">
      <c r="A338" s="62">
        <f t="shared" ref="A338:A401" si="10">A337+1</f>
        <v>326</v>
      </c>
      <c r="B338" s="11" t="s">
        <v>2099</v>
      </c>
      <c r="C338" s="11" t="s">
        <v>280</v>
      </c>
      <c r="D338" s="124">
        <v>15051</v>
      </c>
      <c r="E338" s="115">
        <f t="shared" ref="E338:E401" si="11">D338*1.083</f>
        <v>16300.233</v>
      </c>
      <c r="F338" s="11" t="s">
        <v>1842</v>
      </c>
      <c r="G338" s="163"/>
      <c r="H338" s="11" t="s">
        <v>5054</v>
      </c>
      <c r="I338" s="3" t="s">
        <v>5083</v>
      </c>
    </row>
    <row r="339" spans="1:9" x14ac:dyDescent="0.25">
      <c r="A339" s="62">
        <f t="shared" si="10"/>
        <v>327</v>
      </c>
      <c r="B339" s="11" t="s">
        <v>2541</v>
      </c>
      <c r="C339" s="11" t="s">
        <v>1497</v>
      </c>
      <c r="D339" s="124">
        <v>14994</v>
      </c>
      <c r="E339" s="115">
        <f t="shared" si="11"/>
        <v>16238.501999999999</v>
      </c>
      <c r="F339" s="11"/>
      <c r="G339" s="163"/>
      <c r="H339" s="11" t="s">
        <v>5054</v>
      </c>
      <c r="I339" s="3" t="s">
        <v>5083</v>
      </c>
    </row>
    <row r="340" spans="1:9" x14ac:dyDescent="0.25">
      <c r="A340" s="62">
        <f t="shared" si="10"/>
        <v>328</v>
      </c>
      <c r="B340" s="11" t="s">
        <v>2542</v>
      </c>
      <c r="C340" s="11" t="s">
        <v>1365</v>
      </c>
      <c r="D340" s="124">
        <v>8958.9279999999999</v>
      </c>
      <c r="E340" s="115">
        <f t="shared" si="11"/>
        <v>9702.5190239999993</v>
      </c>
      <c r="F340" s="11"/>
      <c r="G340" s="163"/>
      <c r="H340" s="11" t="s">
        <v>5054</v>
      </c>
      <c r="I340" s="3" t="s">
        <v>5083</v>
      </c>
    </row>
    <row r="341" spans="1:9" x14ac:dyDescent="0.25">
      <c r="A341" s="62">
        <f t="shared" si="10"/>
        <v>329</v>
      </c>
      <c r="B341" s="11" t="s">
        <v>2543</v>
      </c>
      <c r="C341" s="11" t="s">
        <v>1487</v>
      </c>
      <c r="D341" s="124">
        <v>11123.123</v>
      </c>
      <c r="E341" s="115">
        <f t="shared" si="11"/>
        <v>12046.342208999999</v>
      </c>
      <c r="F341" s="11"/>
      <c r="G341" s="163"/>
      <c r="H341" s="11" t="s">
        <v>5054</v>
      </c>
      <c r="I341" s="3" t="s">
        <v>5083</v>
      </c>
    </row>
    <row r="342" spans="1:9" x14ac:dyDescent="0.25">
      <c r="A342" s="62">
        <f t="shared" si="10"/>
        <v>330</v>
      </c>
      <c r="B342" s="11" t="s">
        <v>359</v>
      </c>
      <c r="C342" s="11" t="s">
        <v>656</v>
      </c>
      <c r="D342" s="124">
        <v>2359</v>
      </c>
      <c r="E342" s="115">
        <f t="shared" si="11"/>
        <v>2554.797</v>
      </c>
      <c r="F342" s="11"/>
      <c r="G342" s="163"/>
      <c r="H342" s="11" t="s">
        <v>5054</v>
      </c>
      <c r="I342" s="3" t="s">
        <v>5083</v>
      </c>
    </row>
    <row r="343" spans="1:9" x14ac:dyDescent="0.25">
      <c r="A343" s="62">
        <f t="shared" si="10"/>
        <v>331</v>
      </c>
      <c r="B343" s="11" t="s">
        <v>359</v>
      </c>
      <c r="C343" s="11" t="s">
        <v>1004</v>
      </c>
      <c r="D343" s="124">
        <v>4999.83</v>
      </c>
      <c r="E343" s="115">
        <f t="shared" si="11"/>
        <v>5414.8158899999999</v>
      </c>
      <c r="F343" s="11"/>
      <c r="G343" s="163"/>
      <c r="H343" s="11" t="s">
        <v>5054</v>
      </c>
      <c r="I343" s="3" t="s">
        <v>5083</v>
      </c>
    </row>
    <row r="344" spans="1:9" x14ac:dyDescent="0.25">
      <c r="A344" s="62">
        <f t="shared" si="10"/>
        <v>332</v>
      </c>
      <c r="B344" s="11" t="s">
        <v>359</v>
      </c>
      <c r="C344" s="11" t="s">
        <v>1063</v>
      </c>
      <c r="D344" s="124">
        <v>5509.4049999999997</v>
      </c>
      <c r="E344" s="115">
        <f t="shared" si="11"/>
        <v>5966.6856149999994</v>
      </c>
      <c r="F344" s="11"/>
      <c r="G344" s="163"/>
      <c r="H344" s="11" t="s">
        <v>5054</v>
      </c>
      <c r="I344" s="3" t="s">
        <v>5083</v>
      </c>
    </row>
    <row r="345" spans="1:9" x14ac:dyDescent="0.25">
      <c r="A345" s="62">
        <f t="shared" si="10"/>
        <v>333</v>
      </c>
      <c r="B345" s="11" t="s">
        <v>2544</v>
      </c>
      <c r="C345" s="11" t="s">
        <v>657</v>
      </c>
      <c r="D345" s="124">
        <v>2359</v>
      </c>
      <c r="E345" s="115">
        <f t="shared" si="11"/>
        <v>2554.797</v>
      </c>
      <c r="F345" s="11"/>
      <c r="G345" s="163"/>
      <c r="H345" s="11" t="s">
        <v>5054</v>
      </c>
      <c r="I345" s="3" t="s">
        <v>5083</v>
      </c>
    </row>
    <row r="346" spans="1:9" x14ac:dyDescent="0.25">
      <c r="A346" s="62">
        <f t="shared" si="10"/>
        <v>334</v>
      </c>
      <c r="B346" s="11" t="s">
        <v>2091</v>
      </c>
      <c r="C346" s="11" t="s">
        <v>965</v>
      </c>
      <c r="D346" s="124">
        <v>7686</v>
      </c>
      <c r="E346" s="115">
        <f t="shared" si="11"/>
        <v>8323.9380000000001</v>
      </c>
      <c r="F346" s="11"/>
      <c r="G346" s="163"/>
      <c r="H346" s="11" t="s">
        <v>5054</v>
      </c>
      <c r="I346" s="3" t="s">
        <v>5083</v>
      </c>
    </row>
    <row r="347" spans="1:9" x14ac:dyDescent="0.25">
      <c r="A347" s="62">
        <f t="shared" si="10"/>
        <v>335</v>
      </c>
      <c r="B347" s="11" t="s">
        <v>2091</v>
      </c>
      <c r="C347" s="11" t="s">
        <v>1131</v>
      </c>
      <c r="D347" s="124">
        <v>5765.991</v>
      </c>
      <c r="E347" s="115">
        <f t="shared" si="11"/>
        <v>6244.5682529999995</v>
      </c>
      <c r="F347" s="11"/>
      <c r="G347" s="163"/>
      <c r="H347" s="11" t="s">
        <v>5054</v>
      </c>
      <c r="I347" s="3" t="s">
        <v>5083</v>
      </c>
    </row>
    <row r="348" spans="1:9" x14ac:dyDescent="0.25">
      <c r="A348" s="62">
        <f t="shared" si="10"/>
        <v>336</v>
      </c>
      <c r="B348" s="11" t="s">
        <v>2091</v>
      </c>
      <c r="C348" s="11" t="s">
        <v>1179</v>
      </c>
      <c r="D348" s="124">
        <v>6224.009</v>
      </c>
      <c r="E348" s="115">
        <f t="shared" si="11"/>
        <v>6740.6017469999997</v>
      </c>
      <c r="F348" s="11"/>
      <c r="G348" s="163"/>
      <c r="H348" s="11" t="s">
        <v>5054</v>
      </c>
      <c r="I348" s="3" t="s">
        <v>5083</v>
      </c>
    </row>
    <row r="349" spans="1:9" x14ac:dyDescent="0.25">
      <c r="A349" s="62">
        <f t="shared" si="10"/>
        <v>337</v>
      </c>
      <c r="B349" s="11" t="s">
        <v>2545</v>
      </c>
      <c r="C349" s="11" t="s">
        <v>1179</v>
      </c>
      <c r="D349" s="124">
        <v>10504</v>
      </c>
      <c r="E349" s="115">
        <f t="shared" si="11"/>
        <v>11375.832</v>
      </c>
      <c r="F349" s="11" t="s">
        <v>638</v>
      </c>
      <c r="G349" s="163"/>
      <c r="H349" s="11" t="s">
        <v>5054</v>
      </c>
      <c r="I349" s="3" t="s">
        <v>5083</v>
      </c>
    </row>
    <row r="350" spans="1:9" x14ac:dyDescent="0.25">
      <c r="A350" s="62">
        <f t="shared" si="10"/>
        <v>338</v>
      </c>
      <c r="B350" s="11" t="s">
        <v>2111</v>
      </c>
      <c r="C350" s="11" t="s">
        <v>1023</v>
      </c>
      <c r="D350" s="124">
        <v>5167.6899999999996</v>
      </c>
      <c r="E350" s="115">
        <f t="shared" si="11"/>
        <v>5596.6082699999997</v>
      </c>
      <c r="F350" s="11"/>
      <c r="G350" s="163"/>
      <c r="H350" s="11" t="s">
        <v>5054</v>
      </c>
      <c r="I350" s="3" t="s">
        <v>5083</v>
      </c>
    </row>
    <row r="351" spans="1:9" ht="31.5" x14ac:dyDescent="0.25">
      <c r="A351" s="62">
        <f t="shared" si="10"/>
        <v>339</v>
      </c>
      <c r="B351" s="11" t="s">
        <v>2150</v>
      </c>
      <c r="C351" s="11" t="s">
        <v>1178</v>
      </c>
      <c r="D351" s="124">
        <v>6221.6109999999999</v>
      </c>
      <c r="E351" s="115">
        <f t="shared" si="11"/>
        <v>6738.0047129999994</v>
      </c>
      <c r="F351" s="11"/>
      <c r="G351" s="163"/>
      <c r="H351" s="11" t="s">
        <v>5054</v>
      </c>
      <c r="I351" s="3" t="s">
        <v>5083</v>
      </c>
    </row>
    <row r="352" spans="1:9" x14ac:dyDescent="0.25">
      <c r="A352" s="62">
        <f t="shared" si="10"/>
        <v>340</v>
      </c>
      <c r="B352" s="11" t="s">
        <v>2092</v>
      </c>
      <c r="C352" s="11" t="s">
        <v>962</v>
      </c>
      <c r="D352" s="124">
        <v>4432.7030000000004</v>
      </c>
      <c r="E352" s="115">
        <f t="shared" si="11"/>
        <v>4800.6173490000001</v>
      </c>
      <c r="F352" s="11"/>
      <c r="G352" s="163"/>
      <c r="H352" s="11" t="s">
        <v>5054</v>
      </c>
      <c r="I352" s="3" t="s">
        <v>5083</v>
      </c>
    </row>
    <row r="353" spans="1:9" x14ac:dyDescent="0.25">
      <c r="A353" s="62">
        <f t="shared" si="10"/>
        <v>341</v>
      </c>
      <c r="B353" s="11" t="s">
        <v>2546</v>
      </c>
      <c r="C353" s="11" t="s">
        <v>1580</v>
      </c>
      <c r="D353" s="124">
        <v>15025.868</v>
      </c>
      <c r="E353" s="115">
        <f t="shared" si="11"/>
        <v>16273.015044</v>
      </c>
      <c r="F353" s="11"/>
      <c r="G353" s="163"/>
      <c r="H353" s="11" t="s">
        <v>5054</v>
      </c>
      <c r="I353" s="3" t="s">
        <v>5083</v>
      </c>
    </row>
    <row r="354" spans="1:9" x14ac:dyDescent="0.25">
      <c r="A354" s="62">
        <f t="shared" si="10"/>
        <v>342</v>
      </c>
      <c r="B354" s="11" t="s">
        <v>2055</v>
      </c>
      <c r="C354" s="11" t="s">
        <v>860</v>
      </c>
      <c r="D354" s="124">
        <v>3484.2939999999999</v>
      </c>
      <c r="E354" s="115">
        <f t="shared" si="11"/>
        <v>3773.4904019999999</v>
      </c>
      <c r="F354" s="11"/>
      <c r="G354" s="163"/>
      <c r="H354" s="11" t="s">
        <v>5054</v>
      </c>
      <c r="I354" s="3" t="s">
        <v>5083</v>
      </c>
    </row>
    <row r="355" spans="1:9" x14ac:dyDescent="0.25">
      <c r="A355" s="62">
        <f t="shared" si="10"/>
        <v>343</v>
      </c>
      <c r="B355" s="11" t="s">
        <v>2547</v>
      </c>
      <c r="C355" s="11" t="s">
        <v>1420</v>
      </c>
      <c r="D355" s="124">
        <v>11567</v>
      </c>
      <c r="E355" s="115">
        <f t="shared" si="11"/>
        <v>12527.061</v>
      </c>
      <c r="F355" s="11"/>
      <c r="G355" s="163"/>
      <c r="H355" s="11" t="s">
        <v>5054</v>
      </c>
      <c r="I355" s="3" t="s">
        <v>5083</v>
      </c>
    </row>
    <row r="356" spans="1:9" x14ac:dyDescent="0.25">
      <c r="A356" s="62">
        <f t="shared" si="10"/>
        <v>344</v>
      </c>
      <c r="B356" s="11" t="s">
        <v>2017</v>
      </c>
      <c r="C356" s="11" t="s">
        <v>728</v>
      </c>
      <c r="D356" s="124">
        <v>2105.444</v>
      </c>
      <c r="E356" s="115">
        <f t="shared" si="11"/>
        <v>2280.1958519999998</v>
      </c>
      <c r="F356" s="11" t="s">
        <v>729</v>
      </c>
      <c r="G356" s="163"/>
      <c r="H356" s="11" t="s">
        <v>5054</v>
      </c>
      <c r="I356" s="3" t="s">
        <v>5083</v>
      </c>
    </row>
    <row r="357" spans="1:9" x14ac:dyDescent="0.25">
      <c r="A357" s="62">
        <f t="shared" si="10"/>
        <v>345</v>
      </c>
      <c r="B357" s="11" t="s">
        <v>2548</v>
      </c>
      <c r="C357" s="11" t="s">
        <v>1712</v>
      </c>
      <c r="D357" s="124">
        <v>23129.909</v>
      </c>
      <c r="E357" s="115">
        <f t="shared" si="11"/>
        <v>25049.691446999997</v>
      </c>
      <c r="F357" s="11"/>
      <c r="G357" s="163"/>
      <c r="H357" s="11" t="s">
        <v>5054</v>
      </c>
      <c r="I357" s="3" t="s">
        <v>5083</v>
      </c>
    </row>
    <row r="358" spans="1:9" x14ac:dyDescent="0.25">
      <c r="A358" s="62">
        <f t="shared" si="10"/>
        <v>346</v>
      </c>
      <c r="B358" s="11" t="s">
        <v>2039</v>
      </c>
      <c r="C358" s="11" t="s">
        <v>791</v>
      </c>
      <c r="D358" s="124">
        <v>2588.6410000000001</v>
      </c>
      <c r="E358" s="115">
        <f t="shared" si="11"/>
        <v>2803.4982030000001</v>
      </c>
      <c r="F358" s="11"/>
      <c r="G358" s="163"/>
      <c r="H358" s="11" t="s">
        <v>5054</v>
      </c>
      <c r="I358" s="3" t="s">
        <v>5083</v>
      </c>
    </row>
    <row r="359" spans="1:9" x14ac:dyDescent="0.25">
      <c r="A359" s="62">
        <f t="shared" si="10"/>
        <v>347</v>
      </c>
      <c r="B359" s="11" t="s">
        <v>2549</v>
      </c>
      <c r="C359" s="11" t="s">
        <v>1598</v>
      </c>
      <c r="D359" s="124">
        <v>15799.223</v>
      </c>
      <c r="E359" s="115">
        <f t="shared" si="11"/>
        <v>17110.558508999999</v>
      </c>
      <c r="F359" s="11"/>
      <c r="G359" s="163"/>
      <c r="H359" s="11" t="s">
        <v>5054</v>
      </c>
      <c r="I359" s="3" t="s">
        <v>5083</v>
      </c>
    </row>
    <row r="360" spans="1:9" ht="31.5" x14ac:dyDescent="0.25">
      <c r="A360" s="62">
        <f t="shared" si="10"/>
        <v>348</v>
      </c>
      <c r="B360" s="11" t="s">
        <v>2550</v>
      </c>
      <c r="C360" s="11" t="s">
        <v>1195</v>
      </c>
      <c r="D360" s="124">
        <v>6411.0529999999999</v>
      </c>
      <c r="E360" s="115">
        <f t="shared" si="11"/>
        <v>6943.1703989999996</v>
      </c>
      <c r="F360" s="11"/>
      <c r="G360" s="163"/>
      <c r="H360" s="11" t="s">
        <v>5054</v>
      </c>
      <c r="I360" s="3" t="s">
        <v>5083</v>
      </c>
    </row>
    <row r="361" spans="1:9" x14ac:dyDescent="0.25">
      <c r="A361" s="62">
        <f t="shared" si="10"/>
        <v>349</v>
      </c>
      <c r="B361" s="11" t="s">
        <v>2070</v>
      </c>
      <c r="C361" s="11" t="s">
        <v>906</v>
      </c>
      <c r="D361" s="124">
        <v>4168.9229999999998</v>
      </c>
      <c r="E361" s="115">
        <f t="shared" si="11"/>
        <v>4514.9436089999999</v>
      </c>
      <c r="F361" s="11"/>
      <c r="G361" s="163"/>
      <c r="H361" s="11" t="s">
        <v>5054</v>
      </c>
      <c r="I361" s="3" t="s">
        <v>5083</v>
      </c>
    </row>
    <row r="362" spans="1:9" x14ac:dyDescent="0.25">
      <c r="A362" s="62">
        <f t="shared" si="10"/>
        <v>350</v>
      </c>
      <c r="B362" s="11" t="s">
        <v>2551</v>
      </c>
      <c r="C362" s="11" t="s">
        <v>1666</v>
      </c>
      <c r="D362" s="124">
        <v>19965.748</v>
      </c>
      <c r="E362" s="115">
        <f t="shared" si="11"/>
        <v>21622.905083999998</v>
      </c>
      <c r="F362" s="11"/>
      <c r="G362" s="163"/>
      <c r="H362" s="11" t="s">
        <v>5054</v>
      </c>
      <c r="I362" s="3" t="s">
        <v>5083</v>
      </c>
    </row>
    <row r="363" spans="1:9" x14ac:dyDescent="0.25">
      <c r="A363" s="62">
        <f t="shared" si="10"/>
        <v>351</v>
      </c>
      <c r="B363" s="11" t="s">
        <v>2551</v>
      </c>
      <c r="C363" s="11" t="s">
        <v>1711</v>
      </c>
      <c r="D363" s="124">
        <v>23125.113000000001</v>
      </c>
      <c r="E363" s="115">
        <f t="shared" si="11"/>
        <v>25044.497379</v>
      </c>
      <c r="F363" s="11"/>
      <c r="G363" s="163"/>
      <c r="H363" s="11" t="s">
        <v>5054</v>
      </c>
      <c r="I363" s="3" t="s">
        <v>5083</v>
      </c>
    </row>
    <row r="364" spans="1:9" ht="31.5" x14ac:dyDescent="0.25">
      <c r="A364" s="62">
        <f t="shared" si="10"/>
        <v>352</v>
      </c>
      <c r="B364" s="11" t="s">
        <v>2552</v>
      </c>
      <c r="C364" s="11" t="s">
        <v>1648</v>
      </c>
      <c r="D364" s="124">
        <v>18484.983</v>
      </c>
      <c r="E364" s="115">
        <f t="shared" si="11"/>
        <v>20019.236589</v>
      </c>
      <c r="F364" s="11"/>
      <c r="G364" s="163"/>
      <c r="H364" s="11" t="s">
        <v>5054</v>
      </c>
      <c r="I364" s="3" t="s">
        <v>5083</v>
      </c>
    </row>
    <row r="365" spans="1:9" ht="31.5" x14ac:dyDescent="0.25">
      <c r="A365" s="62">
        <f t="shared" si="10"/>
        <v>353</v>
      </c>
      <c r="B365" s="11" t="s">
        <v>2552</v>
      </c>
      <c r="C365" s="11" t="s">
        <v>1667</v>
      </c>
      <c r="D365" s="124">
        <v>19965.748</v>
      </c>
      <c r="E365" s="115">
        <f t="shared" si="11"/>
        <v>21622.905083999998</v>
      </c>
      <c r="F365" s="11"/>
      <c r="G365" s="163"/>
      <c r="H365" s="11" t="s">
        <v>5054</v>
      </c>
      <c r="I365" s="3" t="s">
        <v>5083</v>
      </c>
    </row>
    <row r="366" spans="1:9" ht="31.5" x14ac:dyDescent="0.25">
      <c r="A366" s="62">
        <f t="shared" si="10"/>
        <v>354</v>
      </c>
      <c r="B366" s="11" t="s">
        <v>2098</v>
      </c>
      <c r="C366" s="11" t="s">
        <v>981</v>
      </c>
      <c r="D366" s="124">
        <v>4616.1499999999996</v>
      </c>
      <c r="E366" s="115">
        <f t="shared" si="11"/>
        <v>4999.2904499999995</v>
      </c>
      <c r="F366" s="11"/>
      <c r="G366" s="163"/>
      <c r="H366" s="11" t="s">
        <v>5054</v>
      </c>
      <c r="I366" s="3" t="s">
        <v>5083</v>
      </c>
    </row>
    <row r="367" spans="1:9" ht="31.5" x14ac:dyDescent="0.25">
      <c r="A367" s="62">
        <f t="shared" si="10"/>
        <v>355</v>
      </c>
      <c r="B367" s="11" t="s">
        <v>2048</v>
      </c>
      <c r="C367" s="11" t="s">
        <v>834</v>
      </c>
      <c r="D367" s="124">
        <v>3062.2460000000001</v>
      </c>
      <c r="E367" s="115">
        <f t="shared" si="11"/>
        <v>3316.4124179999999</v>
      </c>
      <c r="F367" s="11"/>
      <c r="G367" s="163"/>
      <c r="H367" s="11" t="s">
        <v>5054</v>
      </c>
      <c r="I367" s="3" t="s">
        <v>5083</v>
      </c>
    </row>
    <row r="368" spans="1:9" ht="31.5" x14ac:dyDescent="0.25">
      <c r="A368" s="62">
        <f t="shared" si="10"/>
        <v>356</v>
      </c>
      <c r="B368" s="11" t="s">
        <v>2553</v>
      </c>
      <c r="C368" s="11" t="s">
        <v>1698</v>
      </c>
      <c r="D368" s="124">
        <v>22020.833999999999</v>
      </c>
      <c r="E368" s="115">
        <f t="shared" si="11"/>
        <v>23848.563221999997</v>
      </c>
      <c r="F368" s="11"/>
      <c r="G368" s="163"/>
      <c r="H368" s="11" t="s">
        <v>5054</v>
      </c>
      <c r="I368" s="3" t="s">
        <v>5083</v>
      </c>
    </row>
    <row r="369" spans="1:9" ht="31.5" x14ac:dyDescent="0.25">
      <c r="A369" s="62">
        <f t="shared" si="10"/>
        <v>357</v>
      </c>
      <c r="B369" s="11" t="s">
        <v>2144</v>
      </c>
      <c r="C369" s="11" t="s">
        <v>1170</v>
      </c>
      <c r="D369" s="124">
        <v>6053.7510000000002</v>
      </c>
      <c r="E369" s="115">
        <f t="shared" si="11"/>
        <v>6556.2123330000004</v>
      </c>
      <c r="F369" s="11"/>
      <c r="G369" s="163"/>
      <c r="H369" s="11" t="s">
        <v>5054</v>
      </c>
      <c r="I369" s="3" t="s">
        <v>5083</v>
      </c>
    </row>
    <row r="370" spans="1:9" ht="31.5" x14ac:dyDescent="0.25">
      <c r="A370" s="62">
        <f t="shared" si="10"/>
        <v>358</v>
      </c>
      <c r="B370" s="11" t="s">
        <v>2554</v>
      </c>
      <c r="C370" s="11" t="s">
        <v>1727</v>
      </c>
      <c r="D370" s="124">
        <v>28636</v>
      </c>
      <c r="E370" s="115">
        <f t="shared" si="11"/>
        <v>31012.788</v>
      </c>
      <c r="F370" s="11"/>
      <c r="G370" s="163"/>
      <c r="H370" s="11" t="s">
        <v>5054</v>
      </c>
      <c r="I370" s="3" t="s">
        <v>5083</v>
      </c>
    </row>
    <row r="371" spans="1:9" ht="31.5" x14ac:dyDescent="0.25">
      <c r="A371" s="62">
        <f t="shared" si="10"/>
        <v>359</v>
      </c>
      <c r="B371" s="11" t="s">
        <v>2555</v>
      </c>
      <c r="C371" s="11" t="s">
        <v>1565</v>
      </c>
      <c r="D371" s="124">
        <v>14049.882</v>
      </c>
      <c r="E371" s="115">
        <f t="shared" si="11"/>
        <v>15216.022206</v>
      </c>
      <c r="F371" s="11" t="s">
        <v>638</v>
      </c>
      <c r="G371" s="163"/>
      <c r="H371" s="11" t="s">
        <v>5054</v>
      </c>
      <c r="I371" s="3" t="s">
        <v>5083</v>
      </c>
    </row>
    <row r="372" spans="1:9" ht="31.5" x14ac:dyDescent="0.25">
      <c r="A372" s="62">
        <f t="shared" si="10"/>
        <v>360</v>
      </c>
      <c r="B372" s="11" t="s">
        <v>2556</v>
      </c>
      <c r="C372" s="11" t="s">
        <v>1626</v>
      </c>
      <c r="D372" s="124">
        <v>17079.755000000001</v>
      </c>
      <c r="E372" s="115">
        <f t="shared" si="11"/>
        <v>18497.374664999999</v>
      </c>
      <c r="F372" s="11" t="s">
        <v>638</v>
      </c>
      <c r="G372" s="163"/>
      <c r="H372" s="11" t="s">
        <v>5054</v>
      </c>
      <c r="I372" s="3" t="s">
        <v>5083</v>
      </c>
    </row>
    <row r="373" spans="1:9" ht="31.5" x14ac:dyDescent="0.25">
      <c r="A373" s="62">
        <f t="shared" si="10"/>
        <v>361</v>
      </c>
      <c r="B373" s="11" t="s">
        <v>2556</v>
      </c>
      <c r="C373" s="11" t="s">
        <v>1627</v>
      </c>
      <c r="D373" s="124">
        <v>17079.755000000001</v>
      </c>
      <c r="E373" s="115">
        <f t="shared" si="11"/>
        <v>18497.374664999999</v>
      </c>
      <c r="F373" s="11" t="s">
        <v>638</v>
      </c>
      <c r="G373" s="163"/>
      <c r="H373" s="11" t="s">
        <v>5054</v>
      </c>
      <c r="I373" s="3" t="s">
        <v>5083</v>
      </c>
    </row>
    <row r="374" spans="1:9" x14ac:dyDescent="0.25">
      <c r="A374" s="62">
        <f t="shared" si="10"/>
        <v>362</v>
      </c>
      <c r="B374" s="11" t="s">
        <v>2163</v>
      </c>
      <c r="C374" s="11" t="s">
        <v>1204</v>
      </c>
      <c r="D374" s="124">
        <v>6584.9080000000004</v>
      </c>
      <c r="E374" s="115">
        <f t="shared" si="11"/>
        <v>7131.4553640000004</v>
      </c>
      <c r="F374" s="11"/>
      <c r="G374" s="163"/>
      <c r="H374" s="11" t="s">
        <v>5054</v>
      </c>
      <c r="I374" s="3" t="s">
        <v>5083</v>
      </c>
    </row>
    <row r="375" spans="1:9" x14ac:dyDescent="0.25">
      <c r="A375" s="62">
        <f t="shared" si="10"/>
        <v>363</v>
      </c>
      <c r="B375" s="11" t="s">
        <v>2132</v>
      </c>
      <c r="C375" s="11" t="s">
        <v>1141</v>
      </c>
      <c r="D375" s="124">
        <v>6405</v>
      </c>
      <c r="E375" s="115">
        <f t="shared" si="11"/>
        <v>6936.6149999999998</v>
      </c>
      <c r="F375" s="11"/>
      <c r="G375" s="163"/>
      <c r="H375" s="11" t="s">
        <v>5054</v>
      </c>
      <c r="I375" s="3" t="s">
        <v>5083</v>
      </c>
    </row>
    <row r="376" spans="1:9" x14ac:dyDescent="0.25">
      <c r="A376" s="62">
        <f t="shared" si="10"/>
        <v>364</v>
      </c>
      <c r="B376" s="11" t="s">
        <v>2557</v>
      </c>
      <c r="C376" s="11" t="s">
        <v>1305</v>
      </c>
      <c r="D376" s="124">
        <v>7539.3119999999999</v>
      </c>
      <c r="E376" s="115">
        <f t="shared" si="11"/>
        <v>8165.0748959999992</v>
      </c>
      <c r="F376" s="11"/>
      <c r="G376" s="163"/>
      <c r="H376" s="11" t="s">
        <v>5054</v>
      </c>
      <c r="I376" s="3" t="s">
        <v>5083</v>
      </c>
    </row>
    <row r="377" spans="1:9" ht="47.25" x14ac:dyDescent="0.25">
      <c r="A377" s="62">
        <f t="shared" si="10"/>
        <v>365</v>
      </c>
      <c r="B377" s="11" t="s">
        <v>2008</v>
      </c>
      <c r="C377" s="11" t="s">
        <v>711</v>
      </c>
      <c r="D377" s="124">
        <v>2467</v>
      </c>
      <c r="E377" s="115">
        <f t="shared" si="11"/>
        <v>2671.761</v>
      </c>
      <c r="F377" s="11"/>
      <c r="G377" s="163"/>
      <c r="H377" s="11" t="s">
        <v>5054</v>
      </c>
      <c r="I377" s="3" t="s">
        <v>5083</v>
      </c>
    </row>
    <row r="378" spans="1:9" x14ac:dyDescent="0.25">
      <c r="A378" s="62">
        <f t="shared" si="10"/>
        <v>366</v>
      </c>
      <c r="B378" s="11" t="s">
        <v>2558</v>
      </c>
      <c r="C378" s="11" t="s">
        <v>1320</v>
      </c>
      <c r="D378" s="124">
        <v>10504</v>
      </c>
      <c r="E378" s="115">
        <f t="shared" si="11"/>
        <v>11375.832</v>
      </c>
      <c r="F378" s="11" t="s">
        <v>638</v>
      </c>
      <c r="G378" s="163"/>
      <c r="H378" s="11" t="s">
        <v>5054</v>
      </c>
      <c r="I378" s="3" t="s">
        <v>5083</v>
      </c>
    </row>
    <row r="379" spans="1:9" x14ac:dyDescent="0.25">
      <c r="A379" s="62">
        <f t="shared" si="10"/>
        <v>367</v>
      </c>
      <c r="B379" s="11" t="s">
        <v>2559</v>
      </c>
      <c r="C379" s="11" t="s">
        <v>1328</v>
      </c>
      <c r="D379" s="124">
        <v>8187.9709999999995</v>
      </c>
      <c r="E379" s="115">
        <f t="shared" si="11"/>
        <v>8867.572592999999</v>
      </c>
      <c r="F379" s="11"/>
      <c r="G379" s="163"/>
      <c r="H379" s="11" t="s">
        <v>5054</v>
      </c>
      <c r="I379" s="3" t="s">
        <v>5083</v>
      </c>
    </row>
    <row r="380" spans="1:9" x14ac:dyDescent="0.25">
      <c r="A380" s="62">
        <f t="shared" si="10"/>
        <v>368</v>
      </c>
      <c r="B380" s="11" t="s">
        <v>2560</v>
      </c>
      <c r="C380" s="11" t="s">
        <v>1601</v>
      </c>
      <c r="D380" s="124">
        <v>16039.022999999999</v>
      </c>
      <c r="E380" s="115">
        <f t="shared" si="11"/>
        <v>17370.261908999997</v>
      </c>
      <c r="F380" s="11"/>
      <c r="G380" s="163"/>
      <c r="H380" s="11" t="s">
        <v>5054</v>
      </c>
      <c r="I380" s="3" t="s">
        <v>5083</v>
      </c>
    </row>
    <row r="381" spans="1:9" x14ac:dyDescent="0.25">
      <c r="A381" s="62">
        <f t="shared" si="10"/>
        <v>369</v>
      </c>
      <c r="B381" s="11" t="s">
        <v>2027</v>
      </c>
      <c r="C381" s="11" t="s">
        <v>767</v>
      </c>
      <c r="D381" s="124">
        <v>2363.2289999999998</v>
      </c>
      <c r="E381" s="115">
        <f t="shared" si="11"/>
        <v>2559.3770069999996</v>
      </c>
      <c r="F381" s="11"/>
      <c r="G381" s="163"/>
      <c r="H381" s="11" t="s">
        <v>5054</v>
      </c>
      <c r="I381" s="3" t="s">
        <v>5083</v>
      </c>
    </row>
    <row r="382" spans="1:9" ht="31.5" x14ac:dyDescent="0.25">
      <c r="A382" s="62">
        <f t="shared" si="10"/>
        <v>370</v>
      </c>
      <c r="B382" s="11" t="s">
        <v>2009</v>
      </c>
      <c r="C382" s="11" t="s">
        <v>712</v>
      </c>
      <c r="D382" s="124">
        <v>2467</v>
      </c>
      <c r="E382" s="115">
        <f t="shared" si="11"/>
        <v>2671.761</v>
      </c>
      <c r="F382" s="11"/>
      <c r="G382" s="163"/>
      <c r="H382" s="11" t="s">
        <v>5054</v>
      </c>
      <c r="I382" s="3" t="s">
        <v>5083</v>
      </c>
    </row>
    <row r="383" spans="1:9" x14ac:dyDescent="0.25">
      <c r="A383" s="62">
        <f t="shared" si="10"/>
        <v>371</v>
      </c>
      <c r="B383" s="11" t="s">
        <v>2147</v>
      </c>
      <c r="C383" s="11" t="s">
        <v>1174</v>
      </c>
      <c r="D383" s="124">
        <v>6070.5370000000003</v>
      </c>
      <c r="E383" s="115">
        <f t="shared" si="11"/>
        <v>6574.3915710000001</v>
      </c>
      <c r="F383" s="11"/>
      <c r="G383" s="163"/>
      <c r="H383" s="11" t="s">
        <v>5054</v>
      </c>
      <c r="I383" s="3" t="s">
        <v>5083</v>
      </c>
    </row>
    <row r="384" spans="1:9" x14ac:dyDescent="0.25">
      <c r="A384" s="62">
        <f t="shared" si="10"/>
        <v>372</v>
      </c>
      <c r="B384" s="11" t="s">
        <v>2561</v>
      </c>
      <c r="C384" s="11" t="s">
        <v>1578</v>
      </c>
      <c r="D384" s="124">
        <v>14979.107</v>
      </c>
      <c r="E384" s="115">
        <f t="shared" si="11"/>
        <v>16222.372880999999</v>
      </c>
      <c r="F384" s="11"/>
      <c r="G384" s="163"/>
      <c r="H384" s="11" t="s">
        <v>5054</v>
      </c>
      <c r="I384" s="3" t="s">
        <v>5083</v>
      </c>
    </row>
    <row r="385" spans="1:9" x14ac:dyDescent="0.25">
      <c r="A385" s="62">
        <f t="shared" si="10"/>
        <v>373</v>
      </c>
      <c r="B385" s="11" t="s">
        <v>2561</v>
      </c>
      <c r="C385" s="11" t="s">
        <v>1634</v>
      </c>
      <c r="D385" s="124">
        <v>17622.901999999998</v>
      </c>
      <c r="E385" s="115">
        <f t="shared" si="11"/>
        <v>19085.602865999997</v>
      </c>
      <c r="F385" s="11"/>
      <c r="G385" s="163"/>
      <c r="H385" s="11" t="s">
        <v>5054</v>
      </c>
      <c r="I385" s="3" t="s">
        <v>5083</v>
      </c>
    </row>
    <row r="386" spans="1:9" x14ac:dyDescent="0.25">
      <c r="A386" s="62">
        <f t="shared" si="10"/>
        <v>374</v>
      </c>
      <c r="B386" s="11" t="s">
        <v>2148</v>
      </c>
      <c r="C386" s="11" t="s">
        <v>1176</v>
      </c>
      <c r="D386" s="124">
        <v>6195.2330000000002</v>
      </c>
      <c r="E386" s="115">
        <f t="shared" si="11"/>
        <v>6709.4373390000001</v>
      </c>
      <c r="F386" s="11"/>
      <c r="G386" s="163"/>
      <c r="H386" s="11" t="s">
        <v>5054</v>
      </c>
      <c r="I386" s="3" t="s">
        <v>5083</v>
      </c>
    </row>
    <row r="387" spans="1:9" x14ac:dyDescent="0.25">
      <c r="A387" s="62">
        <f t="shared" si="10"/>
        <v>375</v>
      </c>
      <c r="B387" s="11" t="s">
        <v>2562</v>
      </c>
      <c r="C387" s="11" t="s">
        <v>1176</v>
      </c>
      <c r="D387" s="124">
        <v>8759.8940000000002</v>
      </c>
      <c r="E387" s="115">
        <f t="shared" si="11"/>
        <v>9486.9652019999994</v>
      </c>
      <c r="F387" s="11" t="s">
        <v>638</v>
      </c>
      <c r="G387" s="163"/>
      <c r="H387" s="11" t="s">
        <v>5054</v>
      </c>
      <c r="I387" s="3" t="s">
        <v>5083</v>
      </c>
    </row>
    <row r="388" spans="1:9" x14ac:dyDescent="0.25">
      <c r="A388" s="62">
        <f t="shared" si="10"/>
        <v>376</v>
      </c>
      <c r="B388" s="11" t="s">
        <v>2563</v>
      </c>
      <c r="C388" s="11" t="s">
        <v>1299</v>
      </c>
      <c r="D388" s="124">
        <v>8838</v>
      </c>
      <c r="E388" s="115">
        <f t="shared" si="11"/>
        <v>9571.5540000000001</v>
      </c>
      <c r="F388" s="11"/>
      <c r="G388" s="163"/>
      <c r="H388" s="11" t="s">
        <v>5054</v>
      </c>
      <c r="I388" s="3" t="s">
        <v>5083</v>
      </c>
    </row>
    <row r="389" spans="1:9" x14ac:dyDescent="0.25">
      <c r="A389" s="62">
        <f t="shared" si="10"/>
        <v>377</v>
      </c>
      <c r="B389" s="11" t="s">
        <v>2053</v>
      </c>
      <c r="C389" s="11" t="s">
        <v>856</v>
      </c>
      <c r="D389" s="124">
        <v>3394.3690000000001</v>
      </c>
      <c r="E389" s="115">
        <f t="shared" si="11"/>
        <v>3676.101627</v>
      </c>
      <c r="F389" s="11"/>
      <c r="G389" s="163"/>
      <c r="H389" s="11" t="s">
        <v>5054</v>
      </c>
      <c r="I389" s="3" t="s">
        <v>5083</v>
      </c>
    </row>
    <row r="390" spans="1:9" x14ac:dyDescent="0.25">
      <c r="A390" s="62">
        <f t="shared" si="10"/>
        <v>378</v>
      </c>
      <c r="B390" s="11" t="s">
        <v>2133</v>
      </c>
      <c r="C390" s="11" t="s">
        <v>1142</v>
      </c>
      <c r="D390" s="124">
        <v>6405</v>
      </c>
      <c r="E390" s="115">
        <f t="shared" si="11"/>
        <v>6936.6149999999998</v>
      </c>
      <c r="F390" s="11"/>
      <c r="G390" s="163"/>
      <c r="H390" s="11" t="s">
        <v>5054</v>
      </c>
      <c r="I390" s="3" t="s">
        <v>5083</v>
      </c>
    </row>
    <row r="391" spans="1:9" x14ac:dyDescent="0.25">
      <c r="A391" s="62">
        <f t="shared" si="10"/>
        <v>379</v>
      </c>
      <c r="B391" s="11" t="s">
        <v>2010</v>
      </c>
      <c r="C391" s="11" t="s">
        <v>713</v>
      </c>
      <c r="D391" s="124">
        <v>2467</v>
      </c>
      <c r="E391" s="115">
        <f t="shared" si="11"/>
        <v>2671.761</v>
      </c>
      <c r="F391" s="11"/>
      <c r="G391" s="163"/>
      <c r="H391" s="11" t="s">
        <v>5054</v>
      </c>
      <c r="I391" s="3" t="s">
        <v>5083</v>
      </c>
    </row>
    <row r="392" spans="1:9" ht="31.5" x14ac:dyDescent="0.25">
      <c r="A392" s="62">
        <f t="shared" si="10"/>
        <v>380</v>
      </c>
      <c r="B392" s="11" t="s">
        <v>2011</v>
      </c>
      <c r="C392" s="11" t="s">
        <v>714</v>
      </c>
      <c r="D392" s="124">
        <v>2467</v>
      </c>
      <c r="E392" s="115">
        <f t="shared" si="11"/>
        <v>2671.761</v>
      </c>
      <c r="F392" s="11"/>
      <c r="G392" s="163"/>
      <c r="H392" s="11" t="s">
        <v>5054</v>
      </c>
      <c r="I392" s="3" t="s">
        <v>5083</v>
      </c>
    </row>
    <row r="393" spans="1:9" x14ac:dyDescent="0.25">
      <c r="A393" s="62">
        <f t="shared" si="10"/>
        <v>381</v>
      </c>
      <c r="B393" s="11" t="s">
        <v>2156</v>
      </c>
      <c r="C393" s="11" t="s">
        <v>1189</v>
      </c>
      <c r="D393" s="124">
        <v>6331.9189999999999</v>
      </c>
      <c r="E393" s="115">
        <f t="shared" si="11"/>
        <v>6857.4682769999999</v>
      </c>
      <c r="F393" s="11"/>
      <c r="G393" s="163"/>
      <c r="H393" s="11" t="s">
        <v>5054</v>
      </c>
      <c r="I393" s="3" t="s">
        <v>5083</v>
      </c>
    </row>
    <row r="394" spans="1:9" x14ac:dyDescent="0.25">
      <c r="A394" s="62">
        <f t="shared" si="10"/>
        <v>382</v>
      </c>
      <c r="B394" s="11" t="s">
        <v>2134</v>
      </c>
      <c r="C394" s="11" t="s">
        <v>1143</v>
      </c>
      <c r="D394" s="124">
        <v>6405</v>
      </c>
      <c r="E394" s="115">
        <f t="shared" si="11"/>
        <v>6936.6149999999998</v>
      </c>
      <c r="F394" s="11"/>
      <c r="G394" s="163"/>
      <c r="H394" s="11" t="s">
        <v>5054</v>
      </c>
      <c r="I394" s="3" t="s">
        <v>5083</v>
      </c>
    </row>
    <row r="395" spans="1:9" x14ac:dyDescent="0.25">
      <c r="A395" s="62">
        <f t="shared" si="10"/>
        <v>383</v>
      </c>
      <c r="B395" s="11" t="s">
        <v>2564</v>
      </c>
      <c r="C395" s="11" t="s">
        <v>1699</v>
      </c>
      <c r="D395" s="124">
        <v>22020.833999999999</v>
      </c>
      <c r="E395" s="115">
        <f t="shared" si="11"/>
        <v>23848.563221999997</v>
      </c>
      <c r="F395" s="11"/>
      <c r="G395" s="163"/>
      <c r="H395" s="11" t="s">
        <v>5054</v>
      </c>
      <c r="I395" s="3" t="s">
        <v>5083</v>
      </c>
    </row>
    <row r="396" spans="1:9" ht="31.5" x14ac:dyDescent="0.25">
      <c r="A396" s="62">
        <f t="shared" si="10"/>
        <v>384</v>
      </c>
      <c r="B396" s="11" t="s">
        <v>2565</v>
      </c>
      <c r="C396" s="11" t="s">
        <v>1596</v>
      </c>
      <c r="D396" s="124">
        <v>15762.054</v>
      </c>
      <c r="E396" s="115">
        <f t="shared" si="11"/>
        <v>17070.304482</v>
      </c>
      <c r="F396" s="11"/>
      <c r="G396" s="163"/>
      <c r="H396" s="11" t="s">
        <v>5054</v>
      </c>
      <c r="I396" s="3" t="s">
        <v>5083</v>
      </c>
    </row>
    <row r="397" spans="1:9" x14ac:dyDescent="0.25">
      <c r="A397" s="62">
        <f t="shared" si="10"/>
        <v>385</v>
      </c>
      <c r="B397" s="11" t="s">
        <v>2566</v>
      </c>
      <c r="C397" s="11" t="s">
        <v>1692</v>
      </c>
      <c r="D397" s="124">
        <v>21138.37</v>
      </c>
      <c r="E397" s="115">
        <f t="shared" si="11"/>
        <v>22892.85471</v>
      </c>
      <c r="F397" s="11"/>
      <c r="G397" s="163"/>
      <c r="H397" s="11" t="s">
        <v>5054</v>
      </c>
      <c r="I397" s="3" t="s">
        <v>5083</v>
      </c>
    </row>
    <row r="398" spans="1:9" x14ac:dyDescent="0.25">
      <c r="A398" s="62">
        <f t="shared" si="10"/>
        <v>386</v>
      </c>
      <c r="B398" s="11" t="s">
        <v>2566</v>
      </c>
      <c r="C398" s="11" t="s">
        <v>1572</v>
      </c>
      <c r="D398" s="124">
        <v>14552.263000000001</v>
      </c>
      <c r="E398" s="115">
        <f t="shared" si="11"/>
        <v>15760.100829000001</v>
      </c>
      <c r="F398" s="11"/>
      <c r="G398" s="163"/>
      <c r="H398" s="11" t="s">
        <v>5054</v>
      </c>
      <c r="I398" s="3" t="s">
        <v>5083</v>
      </c>
    </row>
    <row r="399" spans="1:9" ht="31.5" x14ac:dyDescent="0.25">
      <c r="A399" s="62">
        <f t="shared" si="10"/>
        <v>387</v>
      </c>
      <c r="B399" s="11" t="s">
        <v>2566</v>
      </c>
      <c r="C399" s="11" t="s">
        <v>1669</v>
      </c>
      <c r="D399" s="124">
        <v>20131.21</v>
      </c>
      <c r="E399" s="115">
        <f t="shared" si="11"/>
        <v>21802.100429999999</v>
      </c>
      <c r="F399" s="11"/>
      <c r="G399" s="163"/>
      <c r="H399" s="11" t="s">
        <v>5054</v>
      </c>
      <c r="I399" s="3" t="s">
        <v>5083</v>
      </c>
    </row>
    <row r="400" spans="1:9" x14ac:dyDescent="0.25">
      <c r="A400" s="62">
        <f t="shared" si="10"/>
        <v>388</v>
      </c>
      <c r="B400" s="11" t="s">
        <v>2567</v>
      </c>
      <c r="C400" s="11" t="s">
        <v>1599</v>
      </c>
      <c r="D400" s="124">
        <v>15799.223</v>
      </c>
      <c r="E400" s="115">
        <f t="shared" si="11"/>
        <v>17110.558508999999</v>
      </c>
      <c r="F400" s="11"/>
      <c r="G400" s="163"/>
      <c r="H400" s="11" t="s">
        <v>5054</v>
      </c>
      <c r="I400" s="3" t="s">
        <v>5083</v>
      </c>
    </row>
    <row r="401" spans="1:9" x14ac:dyDescent="0.25">
      <c r="A401" s="62">
        <f t="shared" si="10"/>
        <v>389</v>
      </c>
      <c r="B401" s="11" t="s">
        <v>2568</v>
      </c>
      <c r="C401" s="11" t="s">
        <v>1494</v>
      </c>
      <c r="D401" s="124">
        <v>11210.65</v>
      </c>
      <c r="E401" s="115">
        <f t="shared" si="11"/>
        <v>12141.133949999999</v>
      </c>
      <c r="F401" s="11"/>
      <c r="G401" s="163"/>
      <c r="H401" s="11" t="s">
        <v>5054</v>
      </c>
      <c r="I401" s="3" t="s">
        <v>5083</v>
      </c>
    </row>
    <row r="402" spans="1:9" x14ac:dyDescent="0.25">
      <c r="A402" s="62">
        <f t="shared" ref="A402:A464" si="12">A401+1</f>
        <v>390</v>
      </c>
      <c r="B402" s="11" t="s">
        <v>2569</v>
      </c>
      <c r="C402" s="11" t="s">
        <v>1506</v>
      </c>
      <c r="D402" s="124">
        <v>11843.722</v>
      </c>
      <c r="E402" s="115">
        <f t="shared" ref="E402:E465" si="13">D402*1.083</f>
        <v>12826.750925999999</v>
      </c>
      <c r="F402" s="11"/>
      <c r="G402" s="163"/>
      <c r="H402" s="11" t="s">
        <v>5054</v>
      </c>
      <c r="I402" s="3" t="s">
        <v>5083</v>
      </c>
    </row>
    <row r="403" spans="1:9" x14ac:dyDescent="0.25">
      <c r="A403" s="62">
        <f t="shared" si="12"/>
        <v>391</v>
      </c>
      <c r="B403" s="11" t="s">
        <v>2570</v>
      </c>
      <c r="C403" s="11" t="s">
        <v>1526</v>
      </c>
      <c r="D403" s="124">
        <v>12216.611000000001</v>
      </c>
      <c r="E403" s="115">
        <f t="shared" si="13"/>
        <v>13230.589713000001</v>
      </c>
      <c r="F403" s="11"/>
      <c r="G403" s="163"/>
      <c r="H403" s="11" t="s">
        <v>5054</v>
      </c>
      <c r="I403" s="3" t="s">
        <v>5083</v>
      </c>
    </row>
    <row r="404" spans="1:9" ht="60" x14ac:dyDescent="0.25">
      <c r="A404" s="62">
        <f t="shared" si="12"/>
        <v>392</v>
      </c>
      <c r="B404" s="63" t="s">
        <v>2254</v>
      </c>
      <c r="C404" s="11"/>
      <c r="D404" s="124">
        <v>45581.184000000001</v>
      </c>
      <c r="E404" s="115">
        <f t="shared" si="13"/>
        <v>49364.422271999996</v>
      </c>
      <c r="F404" s="11"/>
      <c r="G404" s="163"/>
      <c r="H404" s="11" t="s">
        <v>5054</v>
      </c>
      <c r="I404" s="3" t="s">
        <v>5083</v>
      </c>
    </row>
    <row r="405" spans="1:9" ht="60" x14ac:dyDescent="0.25">
      <c r="A405" s="62">
        <f t="shared" si="12"/>
        <v>393</v>
      </c>
      <c r="B405" s="63" t="s">
        <v>2255</v>
      </c>
      <c r="C405" s="11"/>
      <c r="D405" s="124">
        <v>45581.184000000001</v>
      </c>
      <c r="E405" s="115">
        <f t="shared" si="13"/>
        <v>49364.422271999996</v>
      </c>
      <c r="F405" s="11"/>
      <c r="G405" s="163"/>
      <c r="H405" s="11" t="s">
        <v>5054</v>
      </c>
      <c r="I405" s="3" t="s">
        <v>5083</v>
      </c>
    </row>
    <row r="406" spans="1:9" ht="60" x14ac:dyDescent="0.25">
      <c r="A406" s="62">
        <f t="shared" si="12"/>
        <v>394</v>
      </c>
      <c r="B406" s="63" t="s">
        <v>2256</v>
      </c>
      <c r="C406" s="11"/>
      <c r="D406" s="124">
        <v>45581.184000000001</v>
      </c>
      <c r="E406" s="115">
        <f t="shared" si="13"/>
        <v>49364.422271999996</v>
      </c>
      <c r="F406" s="11"/>
      <c r="G406" s="163"/>
      <c r="H406" s="11" t="s">
        <v>5054</v>
      </c>
      <c r="I406" s="3" t="s">
        <v>5083</v>
      </c>
    </row>
    <row r="407" spans="1:9" ht="31.5" x14ac:dyDescent="0.25">
      <c r="A407" s="62">
        <f t="shared" si="12"/>
        <v>395</v>
      </c>
      <c r="B407" s="11" t="s">
        <v>2571</v>
      </c>
      <c r="C407" s="11" t="s">
        <v>1498</v>
      </c>
      <c r="D407" s="124">
        <v>12603.888000000001</v>
      </c>
      <c r="E407" s="115">
        <f t="shared" si="13"/>
        <v>13650.010704</v>
      </c>
      <c r="F407" s="11" t="s">
        <v>1530</v>
      </c>
      <c r="G407" s="163"/>
      <c r="H407" s="11" t="s">
        <v>5054</v>
      </c>
      <c r="I407" s="3" t="s">
        <v>5083</v>
      </c>
    </row>
    <row r="408" spans="1:9" x14ac:dyDescent="0.25">
      <c r="A408" s="62">
        <f t="shared" si="12"/>
        <v>396</v>
      </c>
      <c r="B408" s="11" t="s">
        <v>2572</v>
      </c>
      <c r="C408" s="11" t="s">
        <v>821</v>
      </c>
      <c r="D408" s="124">
        <v>2848.8240000000001</v>
      </c>
      <c r="E408" s="115">
        <f t="shared" si="13"/>
        <v>3085.2763919999998</v>
      </c>
      <c r="F408" s="11" t="s">
        <v>729</v>
      </c>
      <c r="G408" s="163"/>
      <c r="H408" s="11" t="s">
        <v>5054</v>
      </c>
      <c r="I408" s="3" t="s">
        <v>5083</v>
      </c>
    </row>
    <row r="409" spans="1:9" x14ac:dyDescent="0.25">
      <c r="A409" s="62">
        <f t="shared" si="12"/>
        <v>397</v>
      </c>
      <c r="B409" s="11" t="s">
        <v>2573</v>
      </c>
      <c r="C409" s="11" t="s">
        <v>1630</v>
      </c>
      <c r="D409" s="124">
        <v>17335.142</v>
      </c>
      <c r="E409" s="115">
        <f t="shared" si="13"/>
        <v>18773.958785999999</v>
      </c>
      <c r="F409" s="11"/>
      <c r="G409" s="163"/>
      <c r="H409" s="11" t="s">
        <v>5054</v>
      </c>
      <c r="I409" s="3" t="s">
        <v>5083</v>
      </c>
    </row>
    <row r="410" spans="1:9" x14ac:dyDescent="0.25">
      <c r="A410" s="62">
        <f t="shared" si="12"/>
        <v>398</v>
      </c>
      <c r="B410" s="11" t="s">
        <v>2574</v>
      </c>
      <c r="C410" s="11" t="s">
        <v>1672</v>
      </c>
      <c r="D410" s="124">
        <v>20257.105</v>
      </c>
      <c r="E410" s="115">
        <f t="shared" si="13"/>
        <v>21938.444714999998</v>
      </c>
      <c r="F410" s="11"/>
      <c r="G410" s="163"/>
      <c r="H410" s="11" t="s">
        <v>5054</v>
      </c>
      <c r="I410" s="3" t="s">
        <v>5083</v>
      </c>
    </row>
    <row r="411" spans="1:9" x14ac:dyDescent="0.25">
      <c r="A411" s="62">
        <f t="shared" si="12"/>
        <v>399</v>
      </c>
      <c r="B411" s="11" t="s">
        <v>5038</v>
      </c>
      <c r="C411" s="11" t="s">
        <v>313</v>
      </c>
      <c r="D411" s="124">
        <v>3162</v>
      </c>
      <c r="E411" s="115">
        <f t="shared" ref="E411:E425" si="14">D411*1.083</f>
        <v>3424.4459999999999</v>
      </c>
      <c r="F411" s="11"/>
      <c r="G411" s="163"/>
      <c r="H411" s="11" t="s">
        <v>5054</v>
      </c>
      <c r="I411" s="3" t="s">
        <v>5083</v>
      </c>
    </row>
    <row r="412" spans="1:9" x14ac:dyDescent="0.25">
      <c r="A412" s="62">
        <f t="shared" si="12"/>
        <v>400</v>
      </c>
      <c r="B412" s="11" t="s">
        <v>2200</v>
      </c>
      <c r="C412" s="11" t="s">
        <v>505</v>
      </c>
      <c r="D412" s="124">
        <v>601</v>
      </c>
      <c r="E412" s="115">
        <f t="shared" si="14"/>
        <v>650.88299999999992</v>
      </c>
      <c r="F412" s="11"/>
      <c r="G412" s="163"/>
      <c r="H412" s="11" t="s">
        <v>5054</v>
      </c>
      <c r="I412" s="3" t="s">
        <v>5083</v>
      </c>
    </row>
    <row r="413" spans="1:9" x14ac:dyDescent="0.25">
      <c r="A413" s="62">
        <f t="shared" si="12"/>
        <v>401</v>
      </c>
      <c r="B413" s="11" t="s">
        <v>2575</v>
      </c>
      <c r="C413" s="11" t="s">
        <v>1587</v>
      </c>
      <c r="D413" s="124">
        <v>15280.056</v>
      </c>
      <c r="E413" s="115">
        <f t="shared" si="14"/>
        <v>16548.300648</v>
      </c>
      <c r="F413" s="11"/>
      <c r="G413" s="163"/>
      <c r="H413" s="11" t="s">
        <v>5054</v>
      </c>
      <c r="I413" s="3" t="s">
        <v>5083</v>
      </c>
    </row>
    <row r="414" spans="1:9" x14ac:dyDescent="0.25">
      <c r="A414" s="62">
        <f t="shared" si="12"/>
        <v>402</v>
      </c>
      <c r="B414" s="11" t="s">
        <v>2576</v>
      </c>
      <c r="C414" s="11" t="s">
        <v>1605</v>
      </c>
      <c r="D414" s="124">
        <v>16504.235000000001</v>
      </c>
      <c r="E414" s="115">
        <f t="shared" si="14"/>
        <v>17874.086504999999</v>
      </c>
      <c r="F414" s="11" t="s">
        <v>638</v>
      </c>
      <c r="G414" s="163"/>
      <c r="H414" s="11" t="s">
        <v>5054</v>
      </c>
      <c r="I414" s="3" t="s">
        <v>5083</v>
      </c>
    </row>
    <row r="415" spans="1:9" x14ac:dyDescent="0.25">
      <c r="A415" s="62">
        <f t="shared" si="12"/>
        <v>403</v>
      </c>
      <c r="B415" s="11" t="s">
        <v>1960</v>
      </c>
      <c r="C415" s="11" t="s">
        <v>506</v>
      </c>
      <c r="D415" s="124">
        <v>601</v>
      </c>
      <c r="E415" s="115">
        <f t="shared" si="14"/>
        <v>650.88299999999992</v>
      </c>
      <c r="F415" s="11"/>
      <c r="G415" s="163"/>
      <c r="H415" s="11" t="s">
        <v>5054</v>
      </c>
      <c r="I415" s="3" t="s">
        <v>5083</v>
      </c>
    </row>
    <row r="416" spans="1:9" ht="31.5" x14ac:dyDescent="0.25">
      <c r="A416" s="62">
        <f t="shared" si="12"/>
        <v>404</v>
      </c>
      <c r="B416" s="11" t="s">
        <v>1961</v>
      </c>
      <c r="C416" s="11" t="s">
        <v>507</v>
      </c>
      <c r="D416" s="124">
        <v>601</v>
      </c>
      <c r="E416" s="115">
        <f t="shared" si="14"/>
        <v>650.88299999999992</v>
      </c>
      <c r="F416" s="11"/>
      <c r="G416" s="163"/>
      <c r="H416" s="11" t="s">
        <v>5054</v>
      </c>
      <c r="I416" s="3" t="s">
        <v>5083</v>
      </c>
    </row>
    <row r="417" spans="1:9" x14ac:dyDescent="0.25">
      <c r="A417" s="62">
        <f t="shared" si="12"/>
        <v>405</v>
      </c>
      <c r="B417" s="11" t="s">
        <v>2165</v>
      </c>
      <c r="C417" s="11" t="s">
        <v>1216</v>
      </c>
      <c r="D417" s="124">
        <v>7454</v>
      </c>
      <c r="E417" s="115">
        <f t="shared" si="14"/>
        <v>8072.6819999999998</v>
      </c>
      <c r="F417" s="11"/>
      <c r="G417" s="163"/>
      <c r="H417" s="11" t="s">
        <v>5054</v>
      </c>
      <c r="I417" s="3" t="s">
        <v>5083</v>
      </c>
    </row>
    <row r="418" spans="1:9" x14ac:dyDescent="0.25">
      <c r="A418" s="62">
        <f t="shared" si="12"/>
        <v>406</v>
      </c>
      <c r="B418" s="11" t="s">
        <v>5039</v>
      </c>
      <c r="C418" s="11" t="s">
        <v>280</v>
      </c>
      <c r="D418" s="124">
        <v>1351</v>
      </c>
      <c r="E418" s="115">
        <f t="shared" si="14"/>
        <v>1463.133</v>
      </c>
      <c r="F418" s="11"/>
      <c r="G418" s="163"/>
      <c r="H418" s="11" t="s">
        <v>5054</v>
      </c>
      <c r="I418" s="3" t="s">
        <v>5083</v>
      </c>
    </row>
    <row r="419" spans="1:9" ht="63" x14ac:dyDescent="0.25">
      <c r="A419" s="62">
        <f t="shared" si="12"/>
        <v>407</v>
      </c>
      <c r="B419" s="11" t="s">
        <v>1962</v>
      </c>
      <c r="C419" s="11" t="s">
        <v>508</v>
      </c>
      <c r="D419" s="124">
        <v>601</v>
      </c>
      <c r="E419" s="115">
        <f t="shared" si="14"/>
        <v>650.88299999999992</v>
      </c>
      <c r="F419" s="11"/>
      <c r="G419" s="163"/>
      <c r="H419" s="11" t="s">
        <v>5054</v>
      </c>
      <c r="I419" s="3" t="s">
        <v>5083</v>
      </c>
    </row>
    <row r="420" spans="1:9" x14ac:dyDescent="0.25">
      <c r="A420" s="62">
        <f t="shared" si="12"/>
        <v>408</v>
      </c>
      <c r="B420" s="11" t="s">
        <v>2577</v>
      </c>
      <c r="C420" s="11" t="s">
        <v>509</v>
      </c>
      <c r="D420" s="124">
        <v>601</v>
      </c>
      <c r="E420" s="115">
        <f t="shared" si="14"/>
        <v>650.88299999999992</v>
      </c>
      <c r="F420" s="11"/>
      <c r="G420" s="163"/>
      <c r="H420" s="11" t="s">
        <v>5054</v>
      </c>
      <c r="I420" s="3" t="s">
        <v>5083</v>
      </c>
    </row>
    <row r="421" spans="1:9" x14ac:dyDescent="0.25">
      <c r="A421" s="62">
        <f t="shared" si="12"/>
        <v>409</v>
      </c>
      <c r="B421" s="11" t="s">
        <v>2167</v>
      </c>
      <c r="C421" s="11" t="s">
        <v>857</v>
      </c>
      <c r="D421" s="124">
        <v>7454</v>
      </c>
      <c r="E421" s="115">
        <f t="shared" si="14"/>
        <v>8072.6819999999998</v>
      </c>
      <c r="F421" s="11" t="s">
        <v>1217</v>
      </c>
      <c r="G421" s="163"/>
      <c r="H421" s="11" t="s">
        <v>5054</v>
      </c>
      <c r="I421" s="3" t="s">
        <v>5083</v>
      </c>
    </row>
    <row r="422" spans="1:9" x14ac:dyDescent="0.25">
      <c r="A422" s="62">
        <f t="shared" si="12"/>
        <v>410</v>
      </c>
      <c r="B422" s="11" t="s">
        <v>1983</v>
      </c>
      <c r="C422" s="11" t="s">
        <v>280</v>
      </c>
      <c r="D422" s="124">
        <v>3474</v>
      </c>
      <c r="E422" s="115">
        <f t="shared" si="14"/>
        <v>3762.3419999999996</v>
      </c>
      <c r="F422" s="11"/>
      <c r="G422" s="163"/>
      <c r="H422" s="11" t="s">
        <v>5054</v>
      </c>
      <c r="I422" s="3" t="s">
        <v>5083</v>
      </c>
    </row>
    <row r="423" spans="1:9" ht="31.5" x14ac:dyDescent="0.25">
      <c r="A423" s="62">
        <f t="shared" si="12"/>
        <v>411</v>
      </c>
      <c r="B423" s="11" t="s">
        <v>2170</v>
      </c>
      <c r="C423" s="11" t="s">
        <v>858</v>
      </c>
      <c r="D423" s="124">
        <v>7454</v>
      </c>
      <c r="E423" s="115">
        <f t="shared" si="14"/>
        <v>8072.6819999999998</v>
      </c>
      <c r="F423" s="11" t="s">
        <v>1220</v>
      </c>
      <c r="G423" s="163"/>
      <c r="H423" s="11" t="s">
        <v>5054</v>
      </c>
      <c r="I423" s="3" t="s">
        <v>5083</v>
      </c>
    </row>
    <row r="424" spans="1:9" x14ac:dyDescent="0.25">
      <c r="A424" s="62">
        <f t="shared" si="12"/>
        <v>412</v>
      </c>
      <c r="B424" s="11" t="s">
        <v>2168</v>
      </c>
      <c r="C424" s="11" t="s">
        <v>1218</v>
      </c>
      <c r="D424" s="124">
        <v>7454</v>
      </c>
      <c r="E424" s="115">
        <f t="shared" si="14"/>
        <v>8072.6819999999998</v>
      </c>
      <c r="F424" s="11"/>
      <c r="G424" s="163"/>
      <c r="H424" s="11" t="s">
        <v>5054</v>
      </c>
      <c r="I424" s="3" t="s">
        <v>5083</v>
      </c>
    </row>
    <row r="425" spans="1:9" ht="31.5" x14ac:dyDescent="0.25">
      <c r="A425" s="62">
        <f t="shared" si="12"/>
        <v>413</v>
      </c>
      <c r="B425" s="11" t="s">
        <v>1984</v>
      </c>
      <c r="C425" s="11" t="s">
        <v>280</v>
      </c>
      <c r="D425" s="124">
        <v>5416</v>
      </c>
      <c r="E425" s="115">
        <f t="shared" si="14"/>
        <v>5865.5280000000002</v>
      </c>
      <c r="F425" s="11"/>
      <c r="G425" s="163"/>
      <c r="H425" s="11" t="s">
        <v>5054</v>
      </c>
      <c r="I425" s="3" t="s">
        <v>5083</v>
      </c>
    </row>
    <row r="426" spans="1:9" x14ac:dyDescent="0.25">
      <c r="A426" s="62">
        <f t="shared" si="12"/>
        <v>414</v>
      </c>
      <c r="B426" s="11" t="s">
        <v>2169</v>
      </c>
      <c r="C426" s="11" t="s">
        <v>1221</v>
      </c>
      <c r="D426" s="124">
        <v>7454</v>
      </c>
      <c r="E426" s="115">
        <f t="shared" si="13"/>
        <v>8072.6819999999998</v>
      </c>
      <c r="F426" s="11"/>
      <c r="G426" s="163"/>
      <c r="H426" s="11" t="s">
        <v>5054</v>
      </c>
      <c r="I426" s="3" t="s">
        <v>5083</v>
      </c>
    </row>
    <row r="427" spans="1:9" x14ac:dyDescent="0.25">
      <c r="A427" s="62">
        <f t="shared" si="12"/>
        <v>415</v>
      </c>
      <c r="B427" s="11" t="s">
        <v>2043</v>
      </c>
      <c r="C427" s="11" t="s">
        <v>803</v>
      </c>
      <c r="D427" s="124">
        <v>2805.66</v>
      </c>
      <c r="E427" s="115">
        <f t="shared" si="13"/>
        <v>3038.5297799999998</v>
      </c>
      <c r="F427" s="11"/>
      <c r="G427" s="163"/>
      <c r="H427" s="11" t="s">
        <v>5054</v>
      </c>
      <c r="I427" s="3" t="s">
        <v>5083</v>
      </c>
    </row>
    <row r="428" spans="1:9" x14ac:dyDescent="0.25">
      <c r="A428" s="62">
        <f t="shared" si="12"/>
        <v>416</v>
      </c>
      <c r="B428" s="11" t="s">
        <v>2578</v>
      </c>
      <c r="C428" s="11" t="s">
        <v>1263</v>
      </c>
      <c r="D428" s="124">
        <v>8838</v>
      </c>
      <c r="E428" s="115">
        <f t="shared" si="13"/>
        <v>9571.5540000000001</v>
      </c>
      <c r="F428" s="11"/>
      <c r="G428" s="163"/>
      <c r="H428" s="11" t="s">
        <v>5054</v>
      </c>
      <c r="I428" s="3" t="s">
        <v>5083</v>
      </c>
    </row>
    <row r="429" spans="1:9" x14ac:dyDescent="0.25">
      <c r="A429" s="62">
        <f t="shared" si="12"/>
        <v>417</v>
      </c>
      <c r="B429" s="11" t="s">
        <v>2187</v>
      </c>
      <c r="C429" s="11" t="s">
        <v>1246</v>
      </c>
      <c r="D429" s="124">
        <v>8838</v>
      </c>
      <c r="E429" s="115">
        <f t="shared" si="13"/>
        <v>9571.5540000000001</v>
      </c>
      <c r="F429" s="11"/>
      <c r="G429" s="163"/>
      <c r="H429" s="11" t="s">
        <v>5054</v>
      </c>
      <c r="I429" s="3" t="s">
        <v>5083</v>
      </c>
    </row>
    <row r="430" spans="1:9" x14ac:dyDescent="0.25">
      <c r="A430" s="62">
        <f t="shared" si="12"/>
        <v>418</v>
      </c>
      <c r="B430" s="11" t="s">
        <v>2579</v>
      </c>
      <c r="C430" s="11" t="s">
        <v>1635</v>
      </c>
      <c r="D430" s="124">
        <v>17680.454000000002</v>
      </c>
      <c r="E430" s="115">
        <f t="shared" si="13"/>
        <v>19147.931682000002</v>
      </c>
      <c r="F430" s="11"/>
      <c r="G430" s="163"/>
      <c r="H430" s="11" t="s">
        <v>5054</v>
      </c>
      <c r="I430" s="3" t="s">
        <v>5083</v>
      </c>
    </row>
    <row r="431" spans="1:9" x14ac:dyDescent="0.25">
      <c r="A431" s="62">
        <f t="shared" si="12"/>
        <v>419</v>
      </c>
      <c r="B431" s="11" t="s">
        <v>2580</v>
      </c>
      <c r="C431" s="11" t="s">
        <v>1690</v>
      </c>
      <c r="D431" s="124">
        <v>20962.116999999998</v>
      </c>
      <c r="E431" s="115">
        <f t="shared" si="13"/>
        <v>22701.972710999999</v>
      </c>
      <c r="F431" s="11"/>
      <c r="G431" s="163"/>
      <c r="H431" s="11" t="s">
        <v>5054</v>
      </c>
      <c r="I431" s="3" t="s">
        <v>5083</v>
      </c>
    </row>
    <row r="432" spans="1:9" x14ac:dyDescent="0.25">
      <c r="A432" s="62">
        <f t="shared" si="12"/>
        <v>420</v>
      </c>
      <c r="B432" s="11" t="s">
        <v>2580</v>
      </c>
      <c r="C432" s="11" t="s">
        <v>1691</v>
      </c>
      <c r="D432" s="124">
        <v>21007.679</v>
      </c>
      <c r="E432" s="115">
        <f t="shared" si="13"/>
        <v>22751.316357</v>
      </c>
      <c r="F432" s="11"/>
      <c r="G432" s="163"/>
      <c r="H432" s="11" t="s">
        <v>5054</v>
      </c>
      <c r="I432" s="3" t="s">
        <v>5083</v>
      </c>
    </row>
    <row r="433" spans="1:9" ht="31.5" x14ac:dyDescent="0.25">
      <c r="A433" s="62">
        <f t="shared" si="12"/>
        <v>421</v>
      </c>
      <c r="B433" s="11" t="s">
        <v>2100</v>
      </c>
      <c r="C433" s="11" t="s">
        <v>987</v>
      </c>
      <c r="D433" s="124">
        <v>4724.0600000000004</v>
      </c>
      <c r="E433" s="115">
        <f t="shared" si="13"/>
        <v>5116.1569800000007</v>
      </c>
      <c r="F433" s="11"/>
      <c r="G433" s="163"/>
      <c r="H433" s="11" t="s">
        <v>5054</v>
      </c>
      <c r="I433" s="3" t="s">
        <v>5083</v>
      </c>
    </row>
    <row r="434" spans="1:9" ht="31.5" x14ac:dyDescent="0.25">
      <c r="A434" s="62">
        <f t="shared" si="12"/>
        <v>422</v>
      </c>
      <c r="B434" s="11" t="s">
        <v>2073</v>
      </c>
      <c r="C434" s="11" t="s">
        <v>919</v>
      </c>
      <c r="D434" s="124">
        <v>4196.5</v>
      </c>
      <c r="E434" s="115">
        <f t="shared" si="13"/>
        <v>4544.8094999999994</v>
      </c>
      <c r="F434" s="11"/>
      <c r="G434" s="163"/>
      <c r="H434" s="11" t="s">
        <v>5054</v>
      </c>
      <c r="I434" s="3" t="s">
        <v>5083</v>
      </c>
    </row>
    <row r="435" spans="1:9" x14ac:dyDescent="0.25">
      <c r="A435" s="62">
        <f>A434+1</f>
        <v>423</v>
      </c>
      <c r="B435" s="11" t="s">
        <v>2581</v>
      </c>
      <c r="C435" s="11" t="s">
        <v>1734</v>
      </c>
      <c r="D435" s="124">
        <v>28712.453000000001</v>
      </c>
      <c r="E435" s="115">
        <f t="shared" si="13"/>
        <v>31095.586599000002</v>
      </c>
      <c r="F435" s="11"/>
      <c r="G435" s="163"/>
      <c r="H435" s="11" t="s">
        <v>5054</v>
      </c>
      <c r="I435" s="3" t="s">
        <v>5083</v>
      </c>
    </row>
    <row r="436" spans="1:9" ht="31.5" x14ac:dyDescent="0.25">
      <c r="A436" s="62">
        <f t="shared" si="12"/>
        <v>424</v>
      </c>
      <c r="B436" s="11" t="s">
        <v>2176</v>
      </c>
      <c r="C436" s="11" t="s">
        <v>280</v>
      </c>
      <c r="D436" s="124">
        <v>11605</v>
      </c>
      <c r="E436" s="115">
        <f t="shared" si="13"/>
        <v>12568.215</v>
      </c>
      <c r="F436" s="11" t="s">
        <v>13</v>
      </c>
      <c r="G436" s="163"/>
      <c r="H436" s="11" t="s">
        <v>5054</v>
      </c>
      <c r="I436" s="3" t="s">
        <v>5083</v>
      </c>
    </row>
    <row r="437" spans="1:9" ht="31.5" x14ac:dyDescent="0.25">
      <c r="A437" s="62">
        <f t="shared" si="12"/>
        <v>425</v>
      </c>
      <c r="B437" s="11" t="s">
        <v>2582</v>
      </c>
      <c r="C437" s="11" t="s">
        <v>1735</v>
      </c>
      <c r="D437" s="124">
        <v>28712.453000000001</v>
      </c>
      <c r="E437" s="115">
        <f t="shared" si="13"/>
        <v>31095.586599000002</v>
      </c>
      <c r="F437" s="11" t="s">
        <v>13</v>
      </c>
      <c r="G437" s="163"/>
      <c r="H437" s="11" t="s">
        <v>5054</v>
      </c>
      <c r="I437" s="3" t="s">
        <v>5083</v>
      </c>
    </row>
    <row r="438" spans="1:9" x14ac:dyDescent="0.25">
      <c r="A438" s="62">
        <f t="shared" si="12"/>
        <v>426</v>
      </c>
      <c r="B438" s="11" t="s">
        <v>2583</v>
      </c>
      <c r="C438" s="11" t="s">
        <v>280</v>
      </c>
      <c r="D438" s="124">
        <v>8100.4440000000004</v>
      </c>
      <c r="E438" s="115">
        <f t="shared" si="13"/>
        <v>8772.7808519999999</v>
      </c>
      <c r="F438" s="11"/>
      <c r="G438" s="163"/>
      <c r="H438" s="11" t="s">
        <v>5054</v>
      </c>
      <c r="I438" s="3" t="s">
        <v>5083</v>
      </c>
    </row>
    <row r="439" spans="1:9" ht="31.5" x14ac:dyDescent="0.25">
      <c r="A439" s="62">
        <f t="shared" si="12"/>
        <v>427</v>
      </c>
      <c r="B439" s="11" t="s">
        <v>2583</v>
      </c>
      <c r="C439" s="11" t="s">
        <v>280</v>
      </c>
      <c r="D439" s="124">
        <v>13773</v>
      </c>
      <c r="E439" s="115">
        <f t="shared" si="13"/>
        <v>14916.159</v>
      </c>
      <c r="F439" s="11" t="s">
        <v>13</v>
      </c>
      <c r="G439" s="163"/>
      <c r="H439" s="11" t="s">
        <v>5054</v>
      </c>
      <c r="I439" s="3" t="s">
        <v>5083</v>
      </c>
    </row>
    <row r="440" spans="1:9" ht="31.5" x14ac:dyDescent="0.25">
      <c r="A440" s="62">
        <f t="shared" si="12"/>
        <v>428</v>
      </c>
      <c r="B440" s="11" t="s">
        <v>2584</v>
      </c>
      <c r="C440" s="11" t="s">
        <v>280</v>
      </c>
      <c r="D440" s="124">
        <v>24020</v>
      </c>
      <c r="E440" s="115">
        <f t="shared" si="13"/>
        <v>26013.66</v>
      </c>
      <c r="F440" s="11" t="s">
        <v>13</v>
      </c>
      <c r="G440" s="163"/>
      <c r="H440" s="11" t="s">
        <v>5054</v>
      </c>
      <c r="I440" s="3" t="s">
        <v>5083</v>
      </c>
    </row>
    <row r="441" spans="1:9" x14ac:dyDescent="0.25">
      <c r="A441" s="62">
        <f t="shared" si="12"/>
        <v>429</v>
      </c>
      <c r="B441" s="11" t="s">
        <v>2160</v>
      </c>
      <c r="C441" s="11" t="s">
        <v>280</v>
      </c>
      <c r="D441" s="124">
        <v>6823.509</v>
      </c>
      <c r="E441" s="115">
        <f t="shared" si="13"/>
        <v>7389.8602469999996</v>
      </c>
      <c r="F441" s="11"/>
      <c r="G441" s="163"/>
      <c r="H441" s="11" t="s">
        <v>5054</v>
      </c>
      <c r="I441" s="3" t="s">
        <v>5083</v>
      </c>
    </row>
    <row r="442" spans="1:9" ht="31.5" x14ac:dyDescent="0.25">
      <c r="A442" s="62">
        <f t="shared" si="12"/>
        <v>430</v>
      </c>
      <c r="B442" s="11" t="s">
        <v>2585</v>
      </c>
      <c r="C442" s="11" t="s">
        <v>280</v>
      </c>
      <c r="D442" s="124">
        <v>19216</v>
      </c>
      <c r="E442" s="115">
        <f t="shared" si="13"/>
        <v>20810.928</v>
      </c>
      <c r="F442" s="11" t="s">
        <v>13</v>
      </c>
      <c r="G442" s="163"/>
      <c r="H442" s="11" t="s">
        <v>5054</v>
      </c>
      <c r="I442" s="3" t="s">
        <v>5083</v>
      </c>
    </row>
    <row r="443" spans="1:9" x14ac:dyDescent="0.25">
      <c r="A443" s="62">
        <f t="shared" si="12"/>
        <v>431</v>
      </c>
      <c r="B443" s="11" t="s">
        <v>2586</v>
      </c>
      <c r="C443" s="11" t="s">
        <v>1544</v>
      </c>
      <c r="D443" s="124">
        <v>13246.552</v>
      </c>
      <c r="E443" s="115">
        <f t="shared" si="13"/>
        <v>14346.015815999999</v>
      </c>
      <c r="F443" s="11"/>
      <c r="G443" s="163"/>
      <c r="H443" s="11" t="s">
        <v>5054</v>
      </c>
      <c r="I443" s="3" t="s">
        <v>5083</v>
      </c>
    </row>
    <row r="444" spans="1:9" x14ac:dyDescent="0.25">
      <c r="A444" s="62">
        <f t="shared" si="12"/>
        <v>432</v>
      </c>
      <c r="B444" s="11" t="s">
        <v>2586</v>
      </c>
      <c r="C444" s="11" t="s">
        <v>1736</v>
      </c>
      <c r="D444" s="124">
        <v>28712.453000000001</v>
      </c>
      <c r="E444" s="115">
        <f t="shared" si="13"/>
        <v>31095.586599000002</v>
      </c>
      <c r="F444" s="11"/>
      <c r="G444" s="163"/>
      <c r="H444" s="11" t="s">
        <v>5054</v>
      </c>
      <c r="I444" s="3" t="s">
        <v>5083</v>
      </c>
    </row>
    <row r="445" spans="1:9" ht="31.5" x14ac:dyDescent="0.25">
      <c r="A445" s="62">
        <f t="shared" si="12"/>
        <v>433</v>
      </c>
      <c r="B445" s="11" t="s">
        <v>2587</v>
      </c>
      <c r="C445" s="11" t="s">
        <v>1737</v>
      </c>
      <c r="D445" s="124">
        <v>28712.453000000001</v>
      </c>
      <c r="E445" s="115">
        <f t="shared" si="13"/>
        <v>31095.586599000002</v>
      </c>
      <c r="F445" s="11" t="s">
        <v>13</v>
      </c>
      <c r="G445" s="163"/>
      <c r="H445" s="11" t="s">
        <v>5054</v>
      </c>
      <c r="I445" s="3" t="s">
        <v>5083</v>
      </c>
    </row>
    <row r="446" spans="1:9" x14ac:dyDescent="0.25">
      <c r="A446" s="62">
        <f t="shared" si="12"/>
        <v>434</v>
      </c>
      <c r="B446" s="11" t="s">
        <v>2122</v>
      </c>
      <c r="C446" s="11" t="s">
        <v>280</v>
      </c>
      <c r="D446" s="124">
        <v>5691.6530000000002</v>
      </c>
      <c r="E446" s="115">
        <f t="shared" si="13"/>
        <v>6164.0601990000005</v>
      </c>
      <c r="F446" s="11"/>
      <c r="G446" s="163"/>
      <c r="H446" s="11" t="s">
        <v>5054</v>
      </c>
      <c r="I446" s="3" t="s">
        <v>5083</v>
      </c>
    </row>
    <row r="447" spans="1:9" ht="31.5" x14ac:dyDescent="0.25">
      <c r="A447" s="62">
        <f t="shared" si="12"/>
        <v>435</v>
      </c>
      <c r="B447" s="11" t="s">
        <v>2122</v>
      </c>
      <c r="C447" s="11" t="s">
        <v>280</v>
      </c>
      <c r="D447" s="124">
        <v>7964.9570000000003</v>
      </c>
      <c r="E447" s="115">
        <f t="shared" si="13"/>
        <v>8626.0484309999993</v>
      </c>
      <c r="F447" s="11" t="s">
        <v>13</v>
      </c>
      <c r="G447" s="163"/>
      <c r="H447" s="11" t="s">
        <v>5054</v>
      </c>
      <c r="I447" s="3" t="s">
        <v>5083</v>
      </c>
    </row>
    <row r="448" spans="1:9" ht="31.5" x14ac:dyDescent="0.25">
      <c r="A448" s="62">
        <f t="shared" si="12"/>
        <v>436</v>
      </c>
      <c r="B448" s="11" t="s">
        <v>2159</v>
      </c>
      <c r="C448" s="11" t="s">
        <v>280</v>
      </c>
      <c r="D448" s="124">
        <v>18015</v>
      </c>
      <c r="E448" s="115">
        <f t="shared" si="13"/>
        <v>19510.244999999999</v>
      </c>
      <c r="F448" s="11" t="s">
        <v>13</v>
      </c>
      <c r="G448" s="163"/>
      <c r="H448" s="11" t="s">
        <v>5054</v>
      </c>
      <c r="I448" s="3" t="s">
        <v>5083</v>
      </c>
    </row>
    <row r="449" spans="1:9" x14ac:dyDescent="0.25">
      <c r="A449" s="62">
        <f t="shared" si="12"/>
        <v>437</v>
      </c>
      <c r="B449" s="11" t="s">
        <v>2026</v>
      </c>
      <c r="C449" s="11" t="s">
        <v>280</v>
      </c>
      <c r="D449" s="124"/>
      <c r="E449" s="115">
        <v>2553</v>
      </c>
      <c r="F449" s="116"/>
      <c r="G449" s="163"/>
      <c r="H449" s="11" t="s">
        <v>5054</v>
      </c>
      <c r="I449" s="3" t="s">
        <v>5083</v>
      </c>
    </row>
    <row r="450" spans="1:9" ht="31.5" x14ac:dyDescent="0.25">
      <c r="A450" s="62">
        <f t="shared" si="12"/>
        <v>438</v>
      </c>
      <c r="B450" s="11" t="s">
        <v>2062</v>
      </c>
      <c r="C450" s="11" t="s">
        <v>280</v>
      </c>
      <c r="D450" s="124">
        <v>4007.058</v>
      </c>
      <c r="E450" s="115">
        <f t="shared" si="13"/>
        <v>4339.643814</v>
      </c>
      <c r="F450" s="11" t="s">
        <v>13</v>
      </c>
      <c r="G450" s="163"/>
      <c r="H450" s="11" t="s">
        <v>5054</v>
      </c>
      <c r="I450" s="3" t="s">
        <v>5083</v>
      </c>
    </row>
    <row r="451" spans="1:9" ht="31.5" x14ac:dyDescent="0.25">
      <c r="A451" s="62">
        <f t="shared" si="12"/>
        <v>439</v>
      </c>
      <c r="B451" s="11" t="s">
        <v>2061</v>
      </c>
      <c r="C451" s="11" t="s">
        <v>280</v>
      </c>
      <c r="D451" s="124">
        <v>9221</v>
      </c>
      <c r="E451" s="115">
        <f t="shared" si="13"/>
        <v>9986.3429999999989</v>
      </c>
      <c r="F451" s="11" t="s">
        <v>13</v>
      </c>
      <c r="G451" s="163"/>
      <c r="H451" s="11" t="s">
        <v>5054</v>
      </c>
      <c r="I451" s="3" t="s">
        <v>5083</v>
      </c>
    </row>
    <row r="452" spans="1:9" ht="31.5" x14ac:dyDescent="0.25">
      <c r="A452" s="62">
        <f t="shared" si="12"/>
        <v>440</v>
      </c>
      <c r="B452" s="11" t="s">
        <v>2588</v>
      </c>
      <c r="C452" s="11" t="s">
        <v>1738</v>
      </c>
      <c r="D452" s="124">
        <v>28712.453000000001</v>
      </c>
      <c r="E452" s="115">
        <f t="shared" si="13"/>
        <v>31095.586599000002</v>
      </c>
      <c r="F452" s="11" t="s">
        <v>13</v>
      </c>
      <c r="G452" s="163"/>
      <c r="H452" s="11" t="s">
        <v>5054</v>
      </c>
      <c r="I452" s="3" t="s">
        <v>5083</v>
      </c>
    </row>
    <row r="453" spans="1:9" x14ac:dyDescent="0.25">
      <c r="A453" s="62">
        <f t="shared" si="12"/>
        <v>441</v>
      </c>
      <c r="B453" s="11" t="s">
        <v>1963</v>
      </c>
      <c r="C453" s="11" t="s">
        <v>280</v>
      </c>
      <c r="D453" s="124">
        <v>1281</v>
      </c>
      <c r="E453" s="115">
        <f t="shared" si="13"/>
        <v>1387.3229999999999</v>
      </c>
      <c r="F453" s="11"/>
      <c r="G453" s="163"/>
      <c r="H453" s="11" t="s">
        <v>5054</v>
      </c>
      <c r="I453" s="3" t="s">
        <v>5083</v>
      </c>
    </row>
    <row r="454" spans="1:9" ht="31.5" x14ac:dyDescent="0.25">
      <c r="A454" s="62">
        <f t="shared" si="12"/>
        <v>442</v>
      </c>
      <c r="B454" s="11" t="s">
        <v>2002</v>
      </c>
      <c r="C454" s="11" t="s">
        <v>280</v>
      </c>
      <c r="D454" s="124">
        <v>2306</v>
      </c>
      <c r="E454" s="115">
        <f t="shared" si="13"/>
        <v>2497.3980000000001</v>
      </c>
      <c r="F454" s="11" t="s">
        <v>13</v>
      </c>
      <c r="G454" s="163"/>
      <c r="H454" s="11" t="s">
        <v>5054</v>
      </c>
      <c r="I454" s="3" t="s">
        <v>5083</v>
      </c>
    </row>
    <row r="455" spans="1:9" x14ac:dyDescent="0.25">
      <c r="A455" s="62">
        <f t="shared" si="12"/>
        <v>443</v>
      </c>
      <c r="B455" s="11" t="s">
        <v>2589</v>
      </c>
      <c r="C455" s="11" t="s">
        <v>1545</v>
      </c>
      <c r="D455" s="124">
        <v>13246.552</v>
      </c>
      <c r="E455" s="115">
        <f t="shared" si="13"/>
        <v>14346.015815999999</v>
      </c>
      <c r="F455" s="11"/>
      <c r="G455" s="163"/>
      <c r="H455" s="11" t="s">
        <v>5054</v>
      </c>
      <c r="I455" s="3" t="s">
        <v>5083</v>
      </c>
    </row>
    <row r="456" spans="1:9" x14ac:dyDescent="0.25">
      <c r="A456" s="62">
        <f t="shared" si="12"/>
        <v>444</v>
      </c>
      <c r="B456" s="11" t="s">
        <v>2060</v>
      </c>
      <c r="C456" s="11" t="s">
        <v>898</v>
      </c>
      <c r="D456" s="124">
        <v>18015</v>
      </c>
      <c r="E456" s="115">
        <f t="shared" si="13"/>
        <v>19510.244999999999</v>
      </c>
      <c r="F456" s="11"/>
      <c r="G456" s="163"/>
      <c r="H456" s="11" t="s">
        <v>5054</v>
      </c>
      <c r="I456" s="3" t="s">
        <v>5083</v>
      </c>
    </row>
    <row r="457" spans="1:9" x14ac:dyDescent="0.25">
      <c r="A457" s="62">
        <f t="shared" si="12"/>
        <v>445</v>
      </c>
      <c r="B457" s="11" t="s">
        <v>2590</v>
      </c>
      <c r="C457" s="11" t="s">
        <v>1266</v>
      </c>
      <c r="D457" s="124">
        <v>7050.12</v>
      </c>
      <c r="E457" s="115">
        <f t="shared" si="13"/>
        <v>7635.2799599999998</v>
      </c>
      <c r="F457" s="11"/>
      <c r="G457" s="163"/>
      <c r="H457" s="11" t="s">
        <v>5054</v>
      </c>
      <c r="I457" s="3" t="s">
        <v>5083</v>
      </c>
    </row>
    <row r="458" spans="1:9" x14ac:dyDescent="0.25">
      <c r="A458" s="62">
        <f t="shared" si="12"/>
        <v>446</v>
      </c>
      <c r="B458" s="11" t="s">
        <v>2059</v>
      </c>
      <c r="C458" s="11" t="s">
        <v>894</v>
      </c>
      <c r="D458" s="124">
        <v>3897.9490000000001</v>
      </c>
      <c r="E458" s="115">
        <f t="shared" si="13"/>
        <v>4221.4787669999996</v>
      </c>
      <c r="F458" s="11" t="s">
        <v>895</v>
      </c>
      <c r="G458" s="163"/>
      <c r="H458" s="11" t="s">
        <v>5054</v>
      </c>
      <c r="I458" s="3" t="s">
        <v>5083</v>
      </c>
    </row>
    <row r="459" spans="1:9" x14ac:dyDescent="0.25">
      <c r="A459" s="62">
        <f t="shared" si="12"/>
        <v>447</v>
      </c>
      <c r="B459" s="11" t="s">
        <v>2591</v>
      </c>
      <c r="C459" s="11" t="s">
        <v>1450</v>
      </c>
      <c r="D459" s="124">
        <v>10168.718999999999</v>
      </c>
      <c r="E459" s="115">
        <f t="shared" si="13"/>
        <v>11012.722676999998</v>
      </c>
      <c r="F459" s="11"/>
      <c r="G459" s="163"/>
      <c r="H459" s="11" t="s">
        <v>5054</v>
      </c>
      <c r="I459" s="3" t="s">
        <v>5083</v>
      </c>
    </row>
    <row r="460" spans="1:9" x14ac:dyDescent="0.25">
      <c r="A460" s="62">
        <f t="shared" si="12"/>
        <v>448</v>
      </c>
      <c r="B460" s="11" t="s">
        <v>2592</v>
      </c>
      <c r="C460" s="11" t="s">
        <v>1303</v>
      </c>
      <c r="D460" s="124">
        <v>7348.6710000000003</v>
      </c>
      <c r="E460" s="115">
        <f t="shared" si="13"/>
        <v>7958.6106929999996</v>
      </c>
      <c r="F460" s="11"/>
      <c r="G460" s="163"/>
      <c r="H460" s="11" t="s">
        <v>5054</v>
      </c>
      <c r="I460" s="3" t="s">
        <v>5083</v>
      </c>
    </row>
    <row r="461" spans="1:9" x14ac:dyDescent="0.25">
      <c r="A461" s="62">
        <f t="shared" si="12"/>
        <v>449</v>
      </c>
      <c r="B461" s="11" t="s">
        <v>2593</v>
      </c>
      <c r="C461" s="11" t="s">
        <v>1451</v>
      </c>
      <c r="D461" s="124">
        <v>10168.718999999999</v>
      </c>
      <c r="E461" s="115">
        <f t="shared" si="13"/>
        <v>11012.722676999998</v>
      </c>
      <c r="F461" s="11"/>
      <c r="G461" s="163"/>
      <c r="H461" s="11" t="s">
        <v>5054</v>
      </c>
      <c r="I461" s="3" t="s">
        <v>5083</v>
      </c>
    </row>
    <row r="462" spans="1:9" ht="31.5" x14ac:dyDescent="0.25">
      <c r="A462" s="62">
        <f t="shared" si="12"/>
        <v>450</v>
      </c>
      <c r="B462" s="11" t="s">
        <v>2594</v>
      </c>
      <c r="C462" s="11" t="s">
        <v>1721</v>
      </c>
      <c r="D462" s="124">
        <v>24284.545999999998</v>
      </c>
      <c r="E462" s="115">
        <f t="shared" si="13"/>
        <v>26300.163317999999</v>
      </c>
      <c r="F462" s="11"/>
      <c r="G462" s="163"/>
      <c r="H462" s="11" t="s">
        <v>5054</v>
      </c>
      <c r="I462" s="3" t="s">
        <v>5083</v>
      </c>
    </row>
    <row r="463" spans="1:9" x14ac:dyDescent="0.25">
      <c r="A463" s="62">
        <f t="shared" si="12"/>
        <v>451</v>
      </c>
      <c r="B463" s="11" t="s">
        <v>2595</v>
      </c>
      <c r="C463" s="11" t="s">
        <v>1674</v>
      </c>
      <c r="D463" s="124">
        <v>20323.05</v>
      </c>
      <c r="E463" s="115">
        <f t="shared" si="13"/>
        <v>22009.863149999997</v>
      </c>
      <c r="F463" s="11"/>
      <c r="G463" s="163"/>
      <c r="H463" s="11" t="s">
        <v>5054</v>
      </c>
      <c r="I463" s="3" t="s">
        <v>5083</v>
      </c>
    </row>
    <row r="464" spans="1:9" x14ac:dyDescent="0.25">
      <c r="A464" s="62">
        <f t="shared" si="12"/>
        <v>452</v>
      </c>
      <c r="B464" s="11" t="s">
        <v>2596</v>
      </c>
      <c r="C464" s="11" t="s">
        <v>1675</v>
      </c>
      <c r="D464" s="124">
        <v>20323.05</v>
      </c>
      <c r="E464" s="115">
        <f t="shared" si="13"/>
        <v>22009.863149999997</v>
      </c>
      <c r="F464" s="11"/>
      <c r="G464" s="163"/>
      <c r="H464" s="11" t="s">
        <v>5054</v>
      </c>
      <c r="I464" s="3" t="s">
        <v>5083</v>
      </c>
    </row>
    <row r="465" spans="1:9" ht="31.5" x14ac:dyDescent="0.25">
      <c r="A465" s="62">
        <f t="shared" ref="A465:A529" si="15">A464+1</f>
        <v>453</v>
      </c>
      <c r="B465" s="11" t="s">
        <v>2597</v>
      </c>
      <c r="C465" s="11" t="s">
        <v>1611</v>
      </c>
      <c r="D465" s="124">
        <v>16511.429</v>
      </c>
      <c r="E465" s="115">
        <f t="shared" si="13"/>
        <v>17881.877606999999</v>
      </c>
      <c r="F465" s="11"/>
      <c r="G465" s="163"/>
      <c r="H465" s="11" t="s">
        <v>5054</v>
      </c>
      <c r="I465" s="3" t="s">
        <v>5083</v>
      </c>
    </row>
    <row r="466" spans="1:9" ht="31.5" x14ac:dyDescent="0.25">
      <c r="A466" s="62">
        <f t="shared" si="15"/>
        <v>454</v>
      </c>
      <c r="B466" s="11" t="s">
        <v>2598</v>
      </c>
      <c r="C466" s="11" t="s">
        <v>1676</v>
      </c>
      <c r="D466" s="124">
        <v>20323.05</v>
      </c>
      <c r="E466" s="115">
        <f t="shared" ref="E466:E530" si="16">D466*1.083</f>
        <v>22009.863149999997</v>
      </c>
      <c r="F466" s="11"/>
      <c r="G466" s="163"/>
      <c r="H466" s="11" t="s">
        <v>5054</v>
      </c>
      <c r="I466" s="3" t="s">
        <v>5083</v>
      </c>
    </row>
    <row r="467" spans="1:9" x14ac:dyDescent="0.25">
      <c r="A467" s="62">
        <f t="shared" si="15"/>
        <v>455</v>
      </c>
      <c r="B467" s="11" t="s">
        <v>2149</v>
      </c>
      <c r="C467" s="11" t="s">
        <v>1177</v>
      </c>
      <c r="D467" s="124">
        <v>6208.4219999999996</v>
      </c>
      <c r="E467" s="115">
        <f t="shared" si="16"/>
        <v>6723.7210259999993</v>
      </c>
      <c r="F467" s="11"/>
      <c r="G467" s="163"/>
      <c r="H467" s="11" t="s">
        <v>5054</v>
      </c>
      <c r="I467" s="3" t="s">
        <v>5083</v>
      </c>
    </row>
    <row r="468" spans="1:9" x14ac:dyDescent="0.25">
      <c r="A468" s="62">
        <f t="shared" si="15"/>
        <v>456</v>
      </c>
      <c r="B468" s="11" t="s">
        <v>2599</v>
      </c>
      <c r="C468" s="11" t="s">
        <v>1573</v>
      </c>
      <c r="D468" s="124">
        <v>14607.416999999999</v>
      </c>
      <c r="E468" s="115">
        <f t="shared" si="16"/>
        <v>15819.832610999998</v>
      </c>
      <c r="F468" s="11"/>
      <c r="G468" s="163"/>
      <c r="H468" s="11" t="s">
        <v>5054</v>
      </c>
      <c r="I468" s="3" t="s">
        <v>5083</v>
      </c>
    </row>
    <row r="469" spans="1:9" ht="31.5" x14ac:dyDescent="0.25">
      <c r="A469" s="62">
        <f t="shared" si="15"/>
        <v>457</v>
      </c>
      <c r="B469" s="11" t="s">
        <v>2599</v>
      </c>
      <c r="C469" s="11" t="s">
        <v>1612</v>
      </c>
      <c r="D469" s="124">
        <v>16511.429</v>
      </c>
      <c r="E469" s="115">
        <f t="shared" si="16"/>
        <v>17881.877606999999</v>
      </c>
      <c r="F469" s="11"/>
      <c r="G469" s="163"/>
      <c r="H469" s="11" t="s">
        <v>5054</v>
      </c>
      <c r="I469" s="3" t="s">
        <v>5083</v>
      </c>
    </row>
    <row r="470" spans="1:9" ht="31.5" x14ac:dyDescent="0.25">
      <c r="A470" s="62">
        <f t="shared" si="15"/>
        <v>458</v>
      </c>
      <c r="B470" s="11" t="s">
        <v>2600</v>
      </c>
      <c r="C470" s="11" t="s">
        <v>1655</v>
      </c>
      <c r="D470" s="124">
        <v>19356.655999999999</v>
      </c>
      <c r="E470" s="115">
        <f t="shared" si="16"/>
        <v>20963.258447999997</v>
      </c>
      <c r="F470" s="11"/>
      <c r="G470" s="163"/>
      <c r="H470" s="11" t="s">
        <v>5054</v>
      </c>
      <c r="I470" s="3" t="s">
        <v>5083</v>
      </c>
    </row>
    <row r="471" spans="1:9" x14ac:dyDescent="0.25">
      <c r="A471" s="62">
        <f t="shared" si="15"/>
        <v>459</v>
      </c>
      <c r="B471" s="11" t="s">
        <v>2601</v>
      </c>
      <c r="C471" s="11" t="s">
        <v>1636</v>
      </c>
      <c r="D471" s="124">
        <v>17805.150000000001</v>
      </c>
      <c r="E471" s="115">
        <f t="shared" si="16"/>
        <v>19282.977450000002</v>
      </c>
      <c r="F471" s="11"/>
      <c r="G471" s="163"/>
      <c r="H471" s="11" t="s">
        <v>5054</v>
      </c>
      <c r="I471" s="3" t="s">
        <v>5083</v>
      </c>
    </row>
    <row r="472" spans="1:9" x14ac:dyDescent="0.25">
      <c r="A472" s="62">
        <f t="shared" si="15"/>
        <v>460</v>
      </c>
      <c r="B472" s="11" t="s">
        <v>2602</v>
      </c>
      <c r="C472" s="11" t="s">
        <v>1536</v>
      </c>
      <c r="D472" s="124">
        <v>13151.831</v>
      </c>
      <c r="E472" s="115">
        <f t="shared" si="16"/>
        <v>14243.432972999999</v>
      </c>
      <c r="F472" s="11"/>
      <c r="G472" s="163"/>
      <c r="H472" s="11" t="s">
        <v>5054</v>
      </c>
      <c r="I472" s="3" t="s">
        <v>5083</v>
      </c>
    </row>
    <row r="473" spans="1:9" x14ac:dyDescent="0.25">
      <c r="A473" s="62">
        <f t="shared" si="15"/>
        <v>461</v>
      </c>
      <c r="B473" s="11" t="s">
        <v>2603</v>
      </c>
      <c r="C473" s="11" t="s">
        <v>280</v>
      </c>
      <c r="D473" s="124">
        <v>13325</v>
      </c>
      <c r="E473" s="115">
        <f t="shared" si="16"/>
        <v>14430.975</v>
      </c>
      <c r="F473" s="11"/>
      <c r="G473" s="163"/>
      <c r="H473" s="11" t="s">
        <v>5054</v>
      </c>
      <c r="I473" s="3" t="s">
        <v>5083</v>
      </c>
    </row>
    <row r="474" spans="1:9" x14ac:dyDescent="0.25">
      <c r="A474" s="62">
        <f t="shared" si="15"/>
        <v>462</v>
      </c>
      <c r="B474" s="11" t="s">
        <v>2603</v>
      </c>
      <c r="C474" s="11" t="s">
        <v>1439</v>
      </c>
      <c r="D474" s="124">
        <v>9683.1239999999998</v>
      </c>
      <c r="E474" s="115">
        <f t="shared" si="16"/>
        <v>10486.823291999999</v>
      </c>
      <c r="F474" s="11"/>
      <c r="G474" s="163"/>
      <c r="H474" s="11" t="s">
        <v>5054</v>
      </c>
      <c r="I474" s="3" t="s">
        <v>5083</v>
      </c>
    </row>
    <row r="475" spans="1:9" ht="31.5" x14ac:dyDescent="0.25">
      <c r="A475" s="62">
        <f t="shared" si="15"/>
        <v>463</v>
      </c>
      <c r="B475" s="11" t="s">
        <v>2101</v>
      </c>
      <c r="C475" s="11" t="s">
        <v>988</v>
      </c>
      <c r="D475" s="124">
        <v>4724.0600000000004</v>
      </c>
      <c r="E475" s="115">
        <f t="shared" si="16"/>
        <v>5116.1569800000007</v>
      </c>
      <c r="F475" s="11"/>
      <c r="G475" s="163"/>
      <c r="H475" s="11" t="s">
        <v>5054</v>
      </c>
      <c r="I475" s="3" t="s">
        <v>5083</v>
      </c>
    </row>
    <row r="476" spans="1:9" x14ac:dyDescent="0.25">
      <c r="A476" s="62">
        <f t="shared" si="15"/>
        <v>464</v>
      </c>
      <c r="B476" s="11" t="s">
        <v>2604</v>
      </c>
      <c r="C476" s="11" t="s">
        <v>1537</v>
      </c>
      <c r="D476" s="124">
        <v>13151.831</v>
      </c>
      <c r="E476" s="115">
        <f t="shared" si="16"/>
        <v>14243.432972999999</v>
      </c>
      <c r="F476" s="11"/>
      <c r="G476" s="163"/>
      <c r="H476" s="11" t="s">
        <v>5054</v>
      </c>
      <c r="I476" s="3" t="s">
        <v>5083</v>
      </c>
    </row>
    <row r="477" spans="1:9" ht="31.5" x14ac:dyDescent="0.25">
      <c r="A477" s="62">
        <f t="shared" si="15"/>
        <v>465</v>
      </c>
      <c r="B477" s="11" t="s">
        <v>2605</v>
      </c>
      <c r="C477" s="11" t="s">
        <v>1538</v>
      </c>
      <c r="D477" s="124">
        <v>13151.831</v>
      </c>
      <c r="E477" s="115">
        <f t="shared" si="16"/>
        <v>14243.432972999999</v>
      </c>
      <c r="F477" s="11"/>
      <c r="G477" s="163"/>
      <c r="H477" s="11" t="s">
        <v>5054</v>
      </c>
      <c r="I477" s="3" t="s">
        <v>5083</v>
      </c>
    </row>
    <row r="478" spans="1:9" ht="31.5" x14ac:dyDescent="0.25">
      <c r="A478" s="62">
        <f t="shared" si="15"/>
        <v>466</v>
      </c>
      <c r="B478" s="11" t="s">
        <v>2606</v>
      </c>
      <c r="C478" s="11" t="s">
        <v>1539</v>
      </c>
      <c r="D478" s="124">
        <v>13151.831</v>
      </c>
      <c r="E478" s="115">
        <f t="shared" si="16"/>
        <v>14243.432972999999</v>
      </c>
      <c r="F478" s="11"/>
      <c r="G478" s="163"/>
      <c r="H478" s="11" t="s">
        <v>5054</v>
      </c>
      <c r="I478" s="3" t="s">
        <v>5083</v>
      </c>
    </row>
    <row r="479" spans="1:9" x14ac:dyDescent="0.25">
      <c r="A479" s="62">
        <f t="shared" si="15"/>
        <v>467</v>
      </c>
      <c r="B479" s="11" t="s">
        <v>2607</v>
      </c>
      <c r="C479" s="11" t="s">
        <v>1577</v>
      </c>
      <c r="D479" s="124">
        <v>14914.361000000001</v>
      </c>
      <c r="E479" s="115">
        <f t="shared" si="16"/>
        <v>16152.252963000001</v>
      </c>
      <c r="F479" s="11"/>
      <c r="G479" s="163"/>
      <c r="H479" s="11" t="s">
        <v>5054</v>
      </c>
      <c r="I479" s="3" t="s">
        <v>5083</v>
      </c>
    </row>
    <row r="480" spans="1:9" x14ac:dyDescent="0.25">
      <c r="A480" s="62">
        <f t="shared" si="15"/>
        <v>468</v>
      </c>
      <c r="B480" s="11" t="s">
        <v>2608</v>
      </c>
      <c r="C480" s="11" t="s">
        <v>1540</v>
      </c>
      <c r="D480" s="124">
        <v>13151.831</v>
      </c>
      <c r="E480" s="115">
        <f t="shared" si="16"/>
        <v>14243.432972999999</v>
      </c>
      <c r="F480" s="11"/>
      <c r="G480" s="163"/>
      <c r="H480" s="11" t="s">
        <v>5054</v>
      </c>
      <c r="I480" s="3" t="s">
        <v>5083</v>
      </c>
    </row>
    <row r="481" spans="1:9" x14ac:dyDescent="0.25">
      <c r="A481" s="62">
        <f t="shared" si="15"/>
        <v>469</v>
      </c>
      <c r="B481" s="11" t="s">
        <v>2609</v>
      </c>
      <c r="C481" s="11" t="s">
        <v>1447</v>
      </c>
      <c r="D481" s="124">
        <v>10137.545</v>
      </c>
      <c r="E481" s="115">
        <f t="shared" si="16"/>
        <v>10978.961234999999</v>
      </c>
      <c r="F481" s="11"/>
      <c r="G481" s="163"/>
      <c r="H481" s="11" t="s">
        <v>5054</v>
      </c>
      <c r="I481" s="3" t="s">
        <v>5083</v>
      </c>
    </row>
    <row r="482" spans="1:9" ht="31.5" x14ac:dyDescent="0.25">
      <c r="A482" s="62">
        <f t="shared" si="15"/>
        <v>470</v>
      </c>
      <c r="B482" s="11" t="s">
        <v>2610</v>
      </c>
      <c r="C482" s="11" t="s">
        <v>1264</v>
      </c>
      <c r="D482" s="124">
        <v>8838</v>
      </c>
      <c r="E482" s="115">
        <f t="shared" si="16"/>
        <v>9571.5540000000001</v>
      </c>
      <c r="F482" s="11"/>
      <c r="G482" s="163"/>
      <c r="H482" s="11" t="s">
        <v>5054</v>
      </c>
      <c r="I482" s="3" t="s">
        <v>5083</v>
      </c>
    </row>
    <row r="483" spans="1:9" x14ac:dyDescent="0.25">
      <c r="A483" s="62">
        <f t="shared" si="15"/>
        <v>471</v>
      </c>
      <c r="B483" s="11" t="s">
        <v>2611</v>
      </c>
      <c r="C483" s="11" t="s">
        <v>1448</v>
      </c>
      <c r="D483" s="124">
        <v>10137.545</v>
      </c>
      <c r="E483" s="115">
        <f t="shared" si="16"/>
        <v>10978.961234999999</v>
      </c>
      <c r="F483" s="11"/>
      <c r="G483" s="163"/>
      <c r="H483" s="11" t="s">
        <v>5054</v>
      </c>
      <c r="I483" s="3" t="s">
        <v>5083</v>
      </c>
    </row>
    <row r="484" spans="1:9" x14ac:dyDescent="0.25">
      <c r="A484" s="62">
        <f t="shared" si="15"/>
        <v>472</v>
      </c>
      <c r="B484" s="11" t="s">
        <v>2612</v>
      </c>
      <c r="C484" s="11" t="s">
        <v>1508</v>
      </c>
      <c r="D484" s="124">
        <v>11978.01</v>
      </c>
      <c r="E484" s="115">
        <f t="shared" si="16"/>
        <v>12972.18483</v>
      </c>
      <c r="F484" s="11"/>
      <c r="G484" s="163"/>
      <c r="H484" s="11" t="s">
        <v>5054</v>
      </c>
      <c r="I484" s="3" t="s">
        <v>5083</v>
      </c>
    </row>
    <row r="485" spans="1:9" x14ac:dyDescent="0.25">
      <c r="A485" s="62">
        <f t="shared" si="15"/>
        <v>473</v>
      </c>
      <c r="B485" s="11" t="s">
        <v>2613</v>
      </c>
      <c r="C485" s="11" t="s">
        <v>1509</v>
      </c>
      <c r="D485" s="124">
        <v>11978.01</v>
      </c>
      <c r="E485" s="115">
        <f t="shared" si="16"/>
        <v>12972.18483</v>
      </c>
      <c r="F485" s="11"/>
      <c r="G485" s="163"/>
      <c r="H485" s="11" t="s">
        <v>5054</v>
      </c>
      <c r="I485" s="3" t="s">
        <v>5083</v>
      </c>
    </row>
    <row r="486" spans="1:9" x14ac:dyDescent="0.25">
      <c r="A486" s="62">
        <f t="shared" si="15"/>
        <v>474</v>
      </c>
      <c r="B486" s="11" t="s">
        <v>2614</v>
      </c>
      <c r="C486" s="11" t="s">
        <v>1510</v>
      </c>
      <c r="D486" s="124">
        <v>11978.01</v>
      </c>
      <c r="E486" s="115">
        <f t="shared" si="16"/>
        <v>12972.18483</v>
      </c>
      <c r="F486" s="11"/>
      <c r="G486" s="163"/>
      <c r="H486" s="11" t="s">
        <v>5054</v>
      </c>
      <c r="I486" s="3" t="s">
        <v>5083</v>
      </c>
    </row>
    <row r="487" spans="1:9" ht="31.5" x14ac:dyDescent="0.25">
      <c r="A487" s="62">
        <f t="shared" si="15"/>
        <v>475</v>
      </c>
      <c r="B487" s="11" t="s">
        <v>2615</v>
      </c>
      <c r="C487" s="11" t="s">
        <v>1668</v>
      </c>
      <c r="D487" s="124">
        <v>19965.748</v>
      </c>
      <c r="E487" s="115">
        <f t="shared" si="16"/>
        <v>21622.905083999998</v>
      </c>
      <c r="F487" s="11"/>
      <c r="G487" s="163"/>
      <c r="H487" s="11" t="s">
        <v>5054</v>
      </c>
      <c r="I487" s="3" t="s">
        <v>5083</v>
      </c>
    </row>
    <row r="488" spans="1:9" x14ac:dyDescent="0.25">
      <c r="A488" s="62">
        <f t="shared" si="15"/>
        <v>476</v>
      </c>
      <c r="B488" s="11" t="s">
        <v>2018</v>
      </c>
      <c r="C488" s="11" t="s">
        <v>1841</v>
      </c>
      <c r="D488" s="124">
        <v>7303</v>
      </c>
      <c r="E488" s="115">
        <f t="shared" si="16"/>
        <v>7909.1489999999994</v>
      </c>
      <c r="F488" s="11"/>
      <c r="G488" s="163"/>
      <c r="H488" s="11" t="s">
        <v>5054</v>
      </c>
      <c r="I488" s="3" t="s">
        <v>5083</v>
      </c>
    </row>
    <row r="489" spans="1:9" x14ac:dyDescent="0.25">
      <c r="A489" s="62">
        <f t="shared" si="15"/>
        <v>477</v>
      </c>
      <c r="B489" s="11" t="s">
        <v>2202</v>
      </c>
      <c r="C489" s="11" t="s">
        <v>1350</v>
      </c>
      <c r="D489" s="124">
        <v>8706.92</v>
      </c>
      <c r="E489" s="115">
        <f t="shared" si="16"/>
        <v>9429.5943599999991</v>
      </c>
      <c r="F489" s="11"/>
      <c r="G489" s="163"/>
      <c r="H489" s="11" t="s">
        <v>5054</v>
      </c>
      <c r="I489" s="3" t="s">
        <v>5083</v>
      </c>
    </row>
    <row r="490" spans="1:9" x14ac:dyDescent="0.25">
      <c r="A490" s="62">
        <f t="shared" si="15"/>
        <v>478</v>
      </c>
      <c r="B490" s="11" t="s">
        <v>2616</v>
      </c>
      <c r="C490" s="11" t="s">
        <v>1441</v>
      </c>
      <c r="D490" s="124">
        <v>9746.6710000000003</v>
      </c>
      <c r="E490" s="115">
        <f t="shared" si="16"/>
        <v>10555.644693</v>
      </c>
      <c r="F490" s="11"/>
      <c r="G490" s="163"/>
      <c r="H490" s="11" t="s">
        <v>5054</v>
      </c>
      <c r="I490" s="3" t="s">
        <v>5083</v>
      </c>
    </row>
    <row r="491" spans="1:9" x14ac:dyDescent="0.25">
      <c r="A491" s="62">
        <f t="shared" si="15"/>
        <v>479</v>
      </c>
      <c r="B491" s="11" t="s">
        <v>2617</v>
      </c>
      <c r="C491" s="11" t="s">
        <v>1628</v>
      </c>
      <c r="D491" s="124">
        <v>17079.755000000001</v>
      </c>
      <c r="E491" s="115">
        <f t="shared" si="16"/>
        <v>18497.374664999999</v>
      </c>
      <c r="F491" s="11"/>
      <c r="G491" s="163"/>
      <c r="H491" s="11" t="s">
        <v>5054</v>
      </c>
      <c r="I491" s="3" t="s">
        <v>5083</v>
      </c>
    </row>
    <row r="492" spans="1:9" x14ac:dyDescent="0.25">
      <c r="A492" s="62">
        <f t="shared" si="15"/>
        <v>480</v>
      </c>
      <c r="B492" s="11" t="s">
        <v>2072</v>
      </c>
      <c r="C492" s="11" t="s">
        <v>908</v>
      </c>
      <c r="D492" s="124">
        <v>4174.9179999999997</v>
      </c>
      <c r="E492" s="115">
        <f t="shared" si="16"/>
        <v>4521.4361939999999</v>
      </c>
      <c r="F492" s="11"/>
      <c r="G492" s="163"/>
      <c r="H492" s="11" t="s">
        <v>5054</v>
      </c>
      <c r="I492" s="3" t="s">
        <v>5083</v>
      </c>
    </row>
    <row r="493" spans="1:9" x14ac:dyDescent="0.25">
      <c r="A493" s="62">
        <f t="shared" si="15"/>
        <v>481</v>
      </c>
      <c r="B493" s="11" t="s">
        <v>1987</v>
      </c>
      <c r="C493" s="11" t="s">
        <v>650</v>
      </c>
      <c r="D493" s="124">
        <v>1473.5709999999999</v>
      </c>
      <c r="E493" s="115">
        <f t="shared" si="16"/>
        <v>1595.8773929999998</v>
      </c>
      <c r="F493" s="11"/>
      <c r="G493" s="163"/>
      <c r="H493" s="11" t="s">
        <v>5054</v>
      </c>
      <c r="I493" s="3" t="s">
        <v>5083</v>
      </c>
    </row>
    <row r="494" spans="1:9" x14ac:dyDescent="0.25">
      <c r="A494" s="62">
        <f t="shared" si="15"/>
        <v>482</v>
      </c>
      <c r="B494" s="11" t="s">
        <v>2618</v>
      </c>
      <c r="C494" s="11" t="s">
        <v>823</v>
      </c>
      <c r="D494" s="124">
        <v>2852.4209999999998</v>
      </c>
      <c r="E494" s="115">
        <f t="shared" si="16"/>
        <v>3089.1719429999998</v>
      </c>
      <c r="F494" s="11"/>
      <c r="G494" s="163"/>
      <c r="H494" s="11" t="s">
        <v>5054</v>
      </c>
      <c r="I494" s="3" t="s">
        <v>5083</v>
      </c>
    </row>
    <row r="495" spans="1:9" x14ac:dyDescent="0.25">
      <c r="A495" s="62">
        <f t="shared" si="15"/>
        <v>483</v>
      </c>
      <c r="B495" s="11" t="s">
        <v>2619</v>
      </c>
      <c r="C495" s="11" t="s">
        <v>752</v>
      </c>
      <c r="D495" s="124">
        <v>2299.6819999999998</v>
      </c>
      <c r="E495" s="115">
        <f t="shared" si="16"/>
        <v>2490.5556059999999</v>
      </c>
      <c r="F495" s="11"/>
      <c r="G495" s="163"/>
      <c r="H495" s="11" t="s">
        <v>5054</v>
      </c>
      <c r="I495" s="3" t="s">
        <v>5083</v>
      </c>
    </row>
    <row r="496" spans="1:9" x14ac:dyDescent="0.25">
      <c r="A496" s="62">
        <f t="shared" si="15"/>
        <v>484</v>
      </c>
      <c r="B496" s="11" t="s">
        <v>2021</v>
      </c>
      <c r="C496" s="11" t="s">
        <v>753</v>
      </c>
      <c r="D496" s="124">
        <v>2299.6819999999998</v>
      </c>
      <c r="E496" s="115">
        <f t="shared" si="16"/>
        <v>2490.5556059999999</v>
      </c>
      <c r="F496" s="11"/>
      <c r="G496" s="163"/>
      <c r="H496" s="11" t="s">
        <v>5054</v>
      </c>
      <c r="I496" s="3" t="s">
        <v>5083</v>
      </c>
    </row>
    <row r="497" spans="1:9" x14ac:dyDescent="0.25">
      <c r="A497" s="62">
        <f t="shared" si="15"/>
        <v>485</v>
      </c>
      <c r="B497" s="11" t="s">
        <v>2022</v>
      </c>
      <c r="C497" s="11" t="s">
        <v>754</v>
      </c>
      <c r="D497" s="124">
        <v>2299.6819999999998</v>
      </c>
      <c r="E497" s="115">
        <f t="shared" si="16"/>
        <v>2490.5556059999999</v>
      </c>
      <c r="F497" s="11"/>
      <c r="G497" s="163"/>
      <c r="H497" s="11" t="s">
        <v>5054</v>
      </c>
      <c r="I497" s="3" t="s">
        <v>5083</v>
      </c>
    </row>
    <row r="498" spans="1:9" x14ac:dyDescent="0.25">
      <c r="A498" s="62">
        <f t="shared" si="15"/>
        <v>486</v>
      </c>
      <c r="B498" s="11" t="s">
        <v>2022</v>
      </c>
      <c r="C498" s="11" t="s">
        <v>1205</v>
      </c>
      <c r="D498" s="124">
        <v>6588.5050000000001</v>
      </c>
      <c r="E498" s="115">
        <f t="shared" si="16"/>
        <v>7135.350915</v>
      </c>
      <c r="F498" s="11"/>
      <c r="G498" s="163"/>
      <c r="H498" s="11" t="s">
        <v>5054</v>
      </c>
      <c r="I498" s="3" t="s">
        <v>5083</v>
      </c>
    </row>
    <row r="499" spans="1:9" x14ac:dyDescent="0.25">
      <c r="A499" s="62">
        <f t="shared" si="15"/>
        <v>487</v>
      </c>
      <c r="B499" s="11" t="s">
        <v>2022</v>
      </c>
      <c r="C499" s="11" t="s">
        <v>1232</v>
      </c>
      <c r="D499" s="124">
        <v>6954.2</v>
      </c>
      <c r="E499" s="115">
        <f t="shared" si="16"/>
        <v>7531.3985999999995</v>
      </c>
      <c r="F499" s="11"/>
      <c r="G499" s="163"/>
      <c r="H499" s="11" t="s">
        <v>5054</v>
      </c>
      <c r="I499" s="3" t="s">
        <v>5083</v>
      </c>
    </row>
    <row r="500" spans="1:9" x14ac:dyDescent="0.25">
      <c r="A500" s="62">
        <f t="shared" si="15"/>
        <v>488</v>
      </c>
      <c r="B500" s="11" t="s">
        <v>2023</v>
      </c>
      <c r="C500" s="11" t="s">
        <v>647</v>
      </c>
      <c r="D500" s="124">
        <v>2299.6819999999998</v>
      </c>
      <c r="E500" s="115">
        <f t="shared" si="16"/>
        <v>2490.5556059999999</v>
      </c>
      <c r="F500" s="11"/>
      <c r="G500" s="163"/>
      <c r="H500" s="11" t="s">
        <v>5054</v>
      </c>
      <c r="I500" s="3" t="s">
        <v>5083</v>
      </c>
    </row>
    <row r="501" spans="1:9" x14ac:dyDescent="0.25">
      <c r="A501" s="62">
        <f t="shared" si="15"/>
        <v>489</v>
      </c>
      <c r="B501" s="11" t="s">
        <v>1986</v>
      </c>
      <c r="C501" s="11" t="s">
        <v>647</v>
      </c>
      <c r="D501" s="124">
        <v>1432.8050000000001</v>
      </c>
      <c r="E501" s="115">
        <f t="shared" si="16"/>
        <v>1551.727815</v>
      </c>
      <c r="F501" s="11"/>
      <c r="G501" s="163"/>
      <c r="H501" s="11" t="s">
        <v>5054</v>
      </c>
      <c r="I501" s="3" t="s">
        <v>5083</v>
      </c>
    </row>
    <row r="502" spans="1:9" s="27" customFormat="1" ht="15.75" customHeight="1" x14ac:dyDescent="0.25">
      <c r="A502" s="230" t="s">
        <v>5084</v>
      </c>
      <c r="B502" s="236"/>
      <c r="C502" s="236"/>
      <c r="D502" s="236"/>
      <c r="E502" s="236"/>
      <c r="F502" s="236"/>
      <c r="G502" s="167"/>
      <c r="H502" s="11" t="s">
        <v>5054</v>
      </c>
      <c r="I502" s="47" t="s">
        <v>5084</v>
      </c>
    </row>
    <row r="503" spans="1:9" s="2" customFormat="1" ht="31.5" x14ac:dyDescent="0.25">
      <c r="A503" s="62">
        <f>A501+1</f>
        <v>490</v>
      </c>
      <c r="B503" s="11" t="s">
        <v>2622</v>
      </c>
      <c r="C503" s="11" t="s">
        <v>1649</v>
      </c>
      <c r="D503" s="124">
        <v>18504.167000000001</v>
      </c>
      <c r="E503" s="115">
        <f t="shared" si="16"/>
        <v>20040.012860999999</v>
      </c>
      <c r="F503" s="11" t="s">
        <v>36</v>
      </c>
      <c r="G503" s="164"/>
      <c r="H503" s="11" t="s">
        <v>5054</v>
      </c>
      <c r="I503" s="47" t="s">
        <v>5084</v>
      </c>
    </row>
    <row r="504" spans="1:9" ht="31.5" x14ac:dyDescent="0.25">
      <c r="A504" s="62">
        <f t="shared" si="15"/>
        <v>491</v>
      </c>
      <c r="B504" s="11" t="s">
        <v>2623</v>
      </c>
      <c r="C504" s="11" t="s">
        <v>1650</v>
      </c>
      <c r="D504" s="124">
        <v>18504.167000000001</v>
      </c>
      <c r="E504" s="115">
        <f t="shared" si="16"/>
        <v>20040.012860999999</v>
      </c>
      <c r="F504" s="11" t="s">
        <v>36</v>
      </c>
      <c r="G504" s="163"/>
      <c r="H504" s="11" t="s">
        <v>5054</v>
      </c>
      <c r="I504" s="47" t="s">
        <v>5084</v>
      </c>
    </row>
    <row r="505" spans="1:9" x14ac:dyDescent="0.25">
      <c r="A505" s="62">
        <f t="shared" si="15"/>
        <v>492</v>
      </c>
      <c r="B505" s="11" t="s">
        <v>2624</v>
      </c>
      <c r="C505" s="11" t="s">
        <v>280</v>
      </c>
      <c r="D505" s="124">
        <v>18463</v>
      </c>
      <c r="E505" s="115">
        <f t="shared" si="16"/>
        <v>19995.429</v>
      </c>
      <c r="F505" s="11"/>
      <c r="G505" s="163"/>
      <c r="H505" s="11" t="s">
        <v>5054</v>
      </c>
      <c r="I505" s="47" t="s">
        <v>5084</v>
      </c>
    </row>
    <row r="506" spans="1:9" x14ac:dyDescent="0.25">
      <c r="A506" s="62">
        <f t="shared" si="15"/>
        <v>493</v>
      </c>
      <c r="B506" s="11" t="s">
        <v>2624</v>
      </c>
      <c r="C506" s="11" t="s">
        <v>1622</v>
      </c>
      <c r="D506" s="124">
        <v>16877.124</v>
      </c>
      <c r="E506" s="115">
        <f t="shared" si="16"/>
        <v>18277.925292</v>
      </c>
      <c r="F506" s="11"/>
      <c r="G506" s="163"/>
      <c r="H506" s="11" t="s">
        <v>5054</v>
      </c>
      <c r="I506" s="47" t="s">
        <v>5084</v>
      </c>
    </row>
    <row r="507" spans="1:9" x14ac:dyDescent="0.25">
      <c r="A507" s="62">
        <f t="shared" si="15"/>
        <v>494</v>
      </c>
      <c r="B507" s="11" t="s">
        <v>2625</v>
      </c>
      <c r="C507" s="11" t="s">
        <v>1410</v>
      </c>
      <c r="D507" s="124">
        <v>9542.8410000000003</v>
      </c>
      <c r="E507" s="115">
        <f t="shared" si="16"/>
        <v>10334.896803</v>
      </c>
      <c r="F507" s="11"/>
      <c r="G507" s="163"/>
      <c r="H507" s="11" t="s">
        <v>5054</v>
      </c>
      <c r="I507" s="47" t="s">
        <v>5084</v>
      </c>
    </row>
    <row r="508" spans="1:9" x14ac:dyDescent="0.25">
      <c r="A508" s="62">
        <f t="shared" si="15"/>
        <v>495</v>
      </c>
      <c r="B508" s="11" t="s">
        <v>2626</v>
      </c>
      <c r="C508" s="11" t="s">
        <v>1586</v>
      </c>
      <c r="D508" s="124">
        <v>15245.285</v>
      </c>
      <c r="E508" s="115">
        <f t="shared" si="16"/>
        <v>16510.643655</v>
      </c>
      <c r="F508" s="11"/>
      <c r="G508" s="163"/>
      <c r="H508" s="11" t="s">
        <v>5054</v>
      </c>
      <c r="I508" s="47" t="s">
        <v>5084</v>
      </c>
    </row>
    <row r="509" spans="1:9" x14ac:dyDescent="0.25">
      <c r="A509" s="62">
        <f t="shared" si="15"/>
        <v>496</v>
      </c>
      <c r="B509" s="11" t="s">
        <v>2627</v>
      </c>
      <c r="C509" s="11" t="s">
        <v>1579</v>
      </c>
      <c r="D509" s="124">
        <v>15016.276</v>
      </c>
      <c r="E509" s="115">
        <f t="shared" si="16"/>
        <v>16262.626907999998</v>
      </c>
      <c r="F509" s="11"/>
      <c r="G509" s="163"/>
      <c r="H509" s="11" t="s">
        <v>5054</v>
      </c>
      <c r="I509" s="47" t="s">
        <v>5084</v>
      </c>
    </row>
    <row r="510" spans="1:9" ht="31.5" x14ac:dyDescent="0.25">
      <c r="A510" s="62">
        <f t="shared" si="15"/>
        <v>497</v>
      </c>
      <c r="B510" s="11" t="s">
        <v>2628</v>
      </c>
      <c r="C510" s="11" t="s">
        <v>1542</v>
      </c>
      <c r="D510" s="124">
        <v>13193.796</v>
      </c>
      <c r="E510" s="115">
        <f t="shared" si="16"/>
        <v>14288.881068000001</v>
      </c>
      <c r="F510" s="11" t="s">
        <v>1543</v>
      </c>
      <c r="G510" s="163"/>
      <c r="H510" s="11" t="s">
        <v>5054</v>
      </c>
      <c r="I510" s="47" t="s">
        <v>5084</v>
      </c>
    </row>
    <row r="511" spans="1:9" x14ac:dyDescent="0.25">
      <c r="A511" s="62">
        <f t="shared" si="15"/>
        <v>498</v>
      </c>
      <c r="B511" s="11" t="s">
        <v>1976</v>
      </c>
      <c r="C511" s="11" t="s">
        <v>1557</v>
      </c>
      <c r="D511" s="124">
        <v>13853.245999999999</v>
      </c>
      <c r="E511" s="115">
        <f t="shared" si="16"/>
        <v>15003.065417999998</v>
      </c>
      <c r="F511" s="11"/>
      <c r="G511" s="163"/>
      <c r="H511" s="11" t="s">
        <v>5054</v>
      </c>
      <c r="I511" s="47" t="s">
        <v>5084</v>
      </c>
    </row>
    <row r="512" spans="1:9" x14ac:dyDescent="0.25">
      <c r="A512" s="62">
        <f t="shared" si="15"/>
        <v>499</v>
      </c>
      <c r="B512" s="32" t="s">
        <v>2629</v>
      </c>
      <c r="C512" s="11" t="s">
        <v>280</v>
      </c>
      <c r="D512" s="124">
        <v>11785</v>
      </c>
      <c r="E512" s="115">
        <f t="shared" si="16"/>
        <v>12763.154999999999</v>
      </c>
      <c r="F512" s="11"/>
      <c r="G512" s="163"/>
      <c r="H512" s="11" t="s">
        <v>5054</v>
      </c>
      <c r="I512" s="47" t="s">
        <v>5084</v>
      </c>
    </row>
    <row r="513" spans="1:9" x14ac:dyDescent="0.25">
      <c r="A513" s="62">
        <f t="shared" si="15"/>
        <v>500</v>
      </c>
      <c r="B513" s="11" t="s">
        <v>1979</v>
      </c>
      <c r="C513" s="11" t="s">
        <v>1366</v>
      </c>
      <c r="D513" s="124">
        <v>8962.5249999999996</v>
      </c>
      <c r="E513" s="115">
        <f t="shared" si="16"/>
        <v>9706.4145749999989</v>
      </c>
      <c r="F513" s="11"/>
      <c r="G513" s="163"/>
      <c r="H513" s="11" t="s">
        <v>5054</v>
      </c>
      <c r="I513" s="47" t="s">
        <v>5084</v>
      </c>
    </row>
    <row r="514" spans="1:9" x14ac:dyDescent="0.25">
      <c r="A514" s="62">
        <f t="shared" si="15"/>
        <v>501</v>
      </c>
      <c r="B514" s="11" t="s">
        <v>2630</v>
      </c>
      <c r="C514" s="11" t="s">
        <v>1366</v>
      </c>
      <c r="D514" s="124">
        <v>19759.52</v>
      </c>
      <c r="E514" s="115">
        <f t="shared" si="16"/>
        <v>21399.560160000001</v>
      </c>
      <c r="F514" s="11" t="s">
        <v>1653</v>
      </c>
      <c r="G514" s="163"/>
      <c r="H514" s="11" t="s">
        <v>5054</v>
      </c>
      <c r="I514" s="47" t="s">
        <v>5084</v>
      </c>
    </row>
    <row r="515" spans="1:9" x14ac:dyDescent="0.25">
      <c r="A515" s="62">
        <f t="shared" si="15"/>
        <v>502</v>
      </c>
      <c r="B515" s="11" t="s">
        <v>2631</v>
      </c>
      <c r="C515" s="11" t="s">
        <v>1367</v>
      </c>
      <c r="D515" s="124">
        <v>8962.5249999999996</v>
      </c>
      <c r="E515" s="115">
        <f t="shared" si="16"/>
        <v>9706.4145749999989</v>
      </c>
      <c r="F515" s="11"/>
      <c r="G515" s="163"/>
      <c r="H515" s="11" t="s">
        <v>5054</v>
      </c>
      <c r="I515" s="47" t="s">
        <v>5084</v>
      </c>
    </row>
    <row r="516" spans="1:9" ht="31.5" x14ac:dyDescent="0.25">
      <c r="A516" s="62">
        <f t="shared" si="15"/>
        <v>503</v>
      </c>
      <c r="B516" s="11" t="s">
        <v>2632</v>
      </c>
      <c r="C516" s="11" t="s">
        <v>1367</v>
      </c>
      <c r="D516" s="124">
        <v>18859.071</v>
      </c>
      <c r="E516" s="115">
        <f t="shared" si="16"/>
        <v>20424.373893</v>
      </c>
      <c r="F516" s="11" t="s">
        <v>1653</v>
      </c>
      <c r="G516" s="163"/>
      <c r="H516" s="11" t="s">
        <v>5054</v>
      </c>
      <c r="I516" s="47" t="s">
        <v>5084</v>
      </c>
    </row>
    <row r="517" spans="1:9" x14ac:dyDescent="0.25">
      <c r="A517" s="62">
        <f t="shared" si="15"/>
        <v>504</v>
      </c>
      <c r="B517" s="11" t="s">
        <v>2103</v>
      </c>
      <c r="C517" s="11" t="s">
        <v>1558</v>
      </c>
      <c r="D517" s="124">
        <v>13853.245999999999</v>
      </c>
      <c r="E517" s="115">
        <f t="shared" si="16"/>
        <v>15003.065417999998</v>
      </c>
      <c r="F517" s="11"/>
      <c r="G517" s="163"/>
      <c r="H517" s="11" t="s">
        <v>5054</v>
      </c>
      <c r="I517" s="47" t="s">
        <v>5084</v>
      </c>
    </row>
    <row r="518" spans="1:9" x14ac:dyDescent="0.25">
      <c r="A518" s="62">
        <f t="shared" si="15"/>
        <v>505</v>
      </c>
      <c r="B518" s="11" t="s">
        <v>2633</v>
      </c>
      <c r="C518" s="11" t="s">
        <v>1664</v>
      </c>
      <c r="D518" s="124">
        <v>19803.883000000002</v>
      </c>
      <c r="E518" s="115">
        <f t="shared" si="16"/>
        <v>21447.605289000003</v>
      </c>
      <c r="F518" s="11" t="s">
        <v>638</v>
      </c>
      <c r="G518" s="163"/>
      <c r="H518" s="11" t="s">
        <v>5054</v>
      </c>
      <c r="I518" s="47" t="s">
        <v>5084</v>
      </c>
    </row>
    <row r="519" spans="1:9" x14ac:dyDescent="0.25">
      <c r="A519" s="62">
        <f t="shared" si="15"/>
        <v>506</v>
      </c>
      <c r="B519" s="11" t="s">
        <v>2634</v>
      </c>
      <c r="C519" s="11" t="s">
        <v>1559</v>
      </c>
      <c r="D519" s="124">
        <v>13853.245999999999</v>
      </c>
      <c r="E519" s="115">
        <f t="shared" si="16"/>
        <v>15003.065417999998</v>
      </c>
      <c r="F519" s="11"/>
      <c r="G519" s="163"/>
      <c r="H519" s="11" t="s">
        <v>5054</v>
      </c>
      <c r="I519" s="47" t="s">
        <v>5084</v>
      </c>
    </row>
    <row r="520" spans="1:9" x14ac:dyDescent="0.25">
      <c r="A520" s="62">
        <f t="shared" si="15"/>
        <v>507</v>
      </c>
      <c r="B520" s="11" t="s">
        <v>2635</v>
      </c>
      <c r="C520" s="11" t="s">
        <v>1560</v>
      </c>
      <c r="D520" s="124">
        <v>13853.245999999999</v>
      </c>
      <c r="E520" s="115">
        <f t="shared" si="16"/>
        <v>15003.065417999998</v>
      </c>
      <c r="F520" s="11" t="s">
        <v>1561</v>
      </c>
      <c r="G520" s="163"/>
      <c r="H520" s="11" t="s">
        <v>5054</v>
      </c>
      <c r="I520" s="47" t="s">
        <v>5084</v>
      </c>
    </row>
    <row r="521" spans="1:9" x14ac:dyDescent="0.25">
      <c r="A521" s="62">
        <f t="shared" si="15"/>
        <v>508</v>
      </c>
      <c r="B521" s="11" t="s">
        <v>2636</v>
      </c>
      <c r="C521" s="11" t="s">
        <v>1419</v>
      </c>
      <c r="D521" s="124">
        <v>11567</v>
      </c>
      <c r="E521" s="115">
        <f t="shared" si="16"/>
        <v>12527.061</v>
      </c>
      <c r="F521" s="11"/>
      <c r="G521" s="163"/>
      <c r="H521" s="11" t="s">
        <v>5054</v>
      </c>
      <c r="I521" s="47" t="s">
        <v>5084</v>
      </c>
    </row>
    <row r="522" spans="1:9" x14ac:dyDescent="0.25">
      <c r="A522" s="62">
        <f t="shared" si="15"/>
        <v>509</v>
      </c>
      <c r="B522" s="11" t="s">
        <v>2637</v>
      </c>
      <c r="C522" s="11" t="s">
        <v>1846</v>
      </c>
      <c r="D522" s="124">
        <v>13083</v>
      </c>
      <c r="E522" s="115">
        <f t="shared" si="16"/>
        <v>14168.888999999999</v>
      </c>
      <c r="F522" s="11"/>
      <c r="G522" s="163"/>
      <c r="H522" s="11" t="s">
        <v>5054</v>
      </c>
      <c r="I522" s="47" t="s">
        <v>5084</v>
      </c>
    </row>
    <row r="523" spans="1:9" x14ac:dyDescent="0.25">
      <c r="A523" s="62">
        <f t="shared" si="15"/>
        <v>510</v>
      </c>
      <c r="B523" s="11" t="s">
        <v>2638</v>
      </c>
      <c r="C523" s="11" t="s">
        <v>1845</v>
      </c>
      <c r="D523" s="124">
        <v>16597</v>
      </c>
      <c r="E523" s="115">
        <f t="shared" si="16"/>
        <v>17974.550999999999</v>
      </c>
      <c r="F523" s="11"/>
      <c r="G523" s="163"/>
      <c r="H523" s="11" t="s">
        <v>5054</v>
      </c>
      <c r="I523" s="47" t="s">
        <v>5084</v>
      </c>
    </row>
    <row r="524" spans="1:9" x14ac:dyDescent="0.25">
      <c r="A524" s="62">
        <f t="shared" si="15"/>
        <v>511</v>
      </c>
      <c r="B524" s="11" t="s">
        <v>2639</v>
      </c>
      <c r="C524" s="11" t="s">
        <v>1844</v>
      </c>
      <c r="D524" s="124">
        <v>12471</v>
      </c>
      <c r="E524" s="115">
        <f t="shared" si="16"/>
        <v>13506.092999999999</v>
      </c>
      <c r="F524" s="11"/>
      <c r="G524" s="163"/>
      <c r="H524" s="11" t="s">
        <v>5054</v>
      </c>
      <c r="I524" s="47" t="s">
        <v>5084</v>
      </c>
    </row>
    <row r="525" spans="1:9" x14ac:dyDescent="0.25">
      <c r="A525" s="62">
        <f t="shared" si="15"/>
        <v>512</v>
      </c>
      <c r="B525" s="11" t="s">
        <v>2640</v>
      </c>
      <c r="C525" s="11" t="s">
        <v>1847</v>
      </c>
      <c r="D525" s="124">
        <v>10719</v>
      </c>
      <c r="E525" s="115">
        <f t="shared" si="16"/>
        <v>11608.677</v>
      </c>
      <c r="F525" s="11"/>
      <c r="G525" s="163"/>
      <c r="H525" s="11" t="s">
        <v>5054</v>
      </c>
      <c r="I525" s="47" t="s">
        <v>5084</v>
      </c>
    </row>
    <row r="526" spans="1:9" ht="63" x14ac:dyDescent="0.25">
      <c r="A526" s="62">
        <f t="shared" si="15"/>
        <v>513</v>
      </c>
      <c r="B526" s="11" t="s">
        <v>2641</v>
      </c>
      <c r="C526" s="11" t="s">
        <v>1535</v>
      </c>
      <c r="D526" s="124">
        <v>13083</v>
      </c>
      <c r="E526" s="115">
        <f t="shared" si="16"/>
        <v>14168.888999999999</v>
      </c>
      <c r="F526" s="11"/>
      <c r="G526" s="163"/>
      <c r="H526" s="11" t="s">
        <v>5054</v>
      </c>
      <c r="I526" s="47" t="s">
        <v>5084</v>
      </c>
    </row>
    <row r="527" spans="1:9" x14ac:dyDescent="0.25">
      <c r="A527" s="62">
        <f t="shared" si="15"/>
        <v>514</v>
      </c>
      <c r="B527" s="11" t="s">
        <v>3953</v>
      </c>
      <c r="C527" s="11" t="s">
        <v>5037</v>
      </c>
      <c r="D527" s="124"/>
      <c r="E527" s="115">
        <v>14169</v>
      </c>
      <c r="F527" s="11"/>
      <c r="G527" s="163"/>
      <c r="H527" s="11" t="s">
        <v>5054</v>
      </c>
      <c r="I527" s="47" t="s">
        <v>5084</v>
      </c>
    </row>
    <row r="528" spans="1:9" x14ac:dyDescent="0.25">
      <c r="A528" s="62">
        <f t="shared" si="15"/>
        <v>515</v>
      </c>
      <c r="B528" s="11" t="s">
        <v>2642</v>
      </c>
      <c r="C528" s="11" t="s">
        <v>1567</v>
      </c>
      <c r="D528" s="124">
        <v>15087</v>
      </c>
      <c r="E528" s="115">
        <f t="shared" si="16"/>
        <v>16339.221</v>
      </c>
      <c r="F528" s="11"/>
      <c r="G528" s="163"/>
      <c r="H528" s="11" t="s">
        <v>5054</v>
      </c>
      <c r="I528" s="47" t="s">
        <v>5084</v>
      </c>
    </row>
    <row r="529" spans="1:9" x14ac:dyDescent="0.25">
      <c r="A529" s="62">
        <f t="shared" si="15"/>
        <v>516</v>
      </c>
      <c r="B529" s="11" t="s">
        <v>2643</v>
      </c>
      <c r="C529" s="11" t="s">
        <v>1467</v>
      </c>
      <c r="D529" s="124">
        <v>10560.791999999999</v>
      </c>
      <c r="E529" s="115">
        <f t="shared" si="16"/>
        <v>11437.337735999999</v>
      </c>
      <c r="F529" s="11"/>
      <c r="G529" s="163"/>
      <c r="H529" s="11" t="s">
        <v>5054</v>
      </c>
      <c r="I529" s="47" t="s">
        <v>5084</v>
      </c>
    </row>
    <row r="530" spans="1:9" ht="31.5" x14ac:dyDescent="0.25">
      <c r="A530" s="62">
        <f t="shared" ref="A530:A594" si="17">A529+1</f>
        <v>517</v>
      </c>
      <c r="B530" s="11" t="s">
        <v>379</v>
      </c>
      <c r="C530" s="11" t="s">
        <v>1358</v>
      </c>
      <c r="D530" s="124">
        <v>8916.9629999999997</v>
      </c>
      <c r="E530" s="115">
        <f t="shared" si="16"/>
        <v>9657.0709289999995</v>
      </c>
      <c r="F530" s="11"/>
      <c r="G530" s="163"/>
      <c r="H530" s="11" t="s">
        <v>5054</v>
      </c>
      <c r="I530" s="47" t="s">
        <v>5084</v>
      </c>
    </row>
    <row r="531" spans="1:9" x14ac:dyDescent="0.25">
      <c r="A531" s="62">
        <f t="shared" si="17"/>
        <v>518</v>
      </c>
      <c r="B531" s="11" t="s">
        <v>2644</v>
      </c>
      <c r="C531" s="11" t="s">
        <v>1390</v>
      </c>
      <c r="D531" s="124">
        <v>9340.2099999999991</v>
      </c>
      <c r="E531" s="115">
        <f t="shared" ref="E531:E595" si="18">D531*1.083</f>
        <v>10115.447429999998</v>
      </c>
      <c r="F531" s="11"/>
      <c r="G531" s="163"/>
      <c r="H531" s="11" t="s">
        <v>5054</v>
      </c>
      <c r="I531" s="47" t="s">
        <v>5084</v>
      </c>
    </row>
    <row r="532" spans="1:9" x14ac:dyDescent="0.25">
      <c r="A532" s="62">
        <f t="shared" si="17"/>
        <v>519</v>
      </c>
      <c r="B532" s="11" t="s">
        <v>2645</v>
      </c>
      <c r="C532" s="11" t="s">
        <v>1468</v>
      </c>
      <c r="D532" s="124">
        <v>10561.991</v>
      </c>
      <c r="E532" s="115">
        <f t="shared" si="18"/>
        <v>11438.636252999999</v>
      </c>
      <c r="F532" s="11"/>
      <c r="G532" s="163"/>
      <c r="H532" s="11" t="s">
        <v>5054</v>
      </c>
      <c r="I532" s="47" t="s">
        <v>5084</v>
      </c>
    </row>
    <row r="533" spans="1:9" x14ac:dyDescent="0.25">
      <c r="A533" s="62">
        <f t="shared" si="17"/>
        <v>520</v>
      </c>
      <c r="B533" s="11" t="s">
        <v>2646</v>
      </c>
      <c r="C533" s="11" t="s">
        <v>1371</v>
      </c>
      <c r="D533" s="124">
        <v>9051.2510000000002</v>
      </c>
      <c r="E533" s="115">
        <f t="shared" si="18"/>
        <v>9802.5048329999991</v>
      </c>
      <c r="F533" s="11"/>
      <c r="G533" s="163"/>
      <c r="H533" s="11" t="s">
        <v>5054</v>
      </c>
      <c r="I533" s="47" t="s">
        <v>5084</v>
      </c>
    </row>
    <row r="534" spans="1:9" x14ac:dyDescent="0.25">
      <c r="A534" s="62">
        <f t="shared" si="17"/>
        <v>521</v>
      </c>
      <c r="B534" s="11" t="s">
        <v>2646</v>
      </c>
      <c r="C534" s="11" t="s">
        <v>1469</v>
      </c>
      <c r="D534" s="124">
        <v>10561.991</v>
      </c>
      <c r="E534" s="115">
        <f t="shared" si="18"/>
        <v>11438.636252999999</v>
      </c>
      <c r="F534" s="11"/>
      <c r="G534" s="163"/>
      <c r="H534" s="11" t="s">
        <v>5054</v>
      </c>
      <c r="I534" s="47" t="s">
        <v>5084</v>
      </c>
    </row>
    <row r="535" spans="1:9" x14ac:dyDescent="0.25">
      <c r="A535" s="62">
        <f t="shared" si="17"/>
        <v>522</v>
      </c>
      <c r="B535" s="11" t="s">
        <v>2646</v>
      </c>
      <c r="C535" s="11" t="s">
        <v>1794</v>
      </c>
      <c r="D535" s="125">
        <v>12762.87</v>
      </c>
      <c r="E535" s="115">
        <f t="shared" si="18"/>
        <v>13822.18821</v>
      </c>
      <c r="F535" s="20"/>
      <c r="G535" s="163"/>
      <c r="H535" s="11" t="s">
        <v>5054</v>
      </c>
      <c r="I535" s="47" t="s">
        <v>5084</v>
      </c>
    </row>
    <row r="536" spans="1:9" x14ac:dyDescent="0.25">
      <c r="A536" s="62">
        <f t="shared" si="17"/>
        <v>523</v>
      </c>
      <c r="B536" s="11" t="s">
        <v>2647</v>
      </c>
      <c r="C536" s="11" t="s">
        <v>1525</v>
      </c>
      <c r="D536" s="124">
        <v>12070.333000000001</v>
      </c>
      <c r="E536" s="115">
        <f t="shared" si="18"/>
        <v>13072.170639</v>
      </c>
      <c r="F536" s="11" t="s">
        <v>1197</v>
      </c>
      <c r="G536" s="163"/>
      <c r="H536" s="11" t="s">
        <v>5054</v>
      </c>
      <c r="I536" s="47" t="s">
        <v>5084</v>
      </c>
    </row>
    <row r="537" spans="1:9" x14ac:dyDescent="0.25">
      <c r="A537" s="62">
        <f t="shared" si="17"/>
        <v>524</v>
      </c>
      <c r="B537" s="11" t="s">
        <v>2647</v>
      </c>
      <c r="C537" s="11" t="s">
        <v>1469</v>
      </c>
      <c r="D537" s="124">
        <v>13581.073</v>
      </c>
      <c r="E537" s="115">
        <f t="shared" si="18"/>
        <v>14708.302059</v>
      </c>
      <c r="F537" s="11" t="s">
        <v>1197</v>
      </c>
      <c r="G537" s="163"/>
      <c r="H537" s="11" t="s">
        <v>5054</v>
      </c>
      <c r="I537" s="47" t="s">
        <v>5084</v>
      </c>
    </row>
    <row r="538" spans="1:9" x14ac:dyDescent="0.25">
      <c r="A538" s="62">
        <f t="shared" si="17"/>
        <v>525</v>
      </c>
      <c r="B538" s="11" t="s">
        <v>2648</v>
      </c>
      <c r="C538" s="11" t="s">
        <v>1372</v>
      </c>
      <c r="D538" s="124">
        <v>9051.2510000000002</v>
      </c>
      <c r="E538" s="115">
        <f t="shared" si="18"/>
        <v>9802.5048329999991</v>
      </c>
      <c r="F538" s="11"/>
      <c r="G538" s="163"/>
      <c r="H538" s="11" t="s">
        <v>5054</v>
      </c>
      <c r="I538" s="47" t="s">
        <v>5084</v>
      </c>
    </row>
    <row r="539" spans="1:9" x14ac:dyDescent="0.25">
      <c r="A539" s="62">
        <f t="shared" si="17"/>
        <v>526</v>
      </c>
      <c r="B539" s="11" t="s">
        <v>2649</v>
      </c>
      <c r="C539" s="11" t="s">
        <v>1372</v>
      </c>
      <c r="D539" s="124">
        <v>12070.333000000001</v>
      </c>
      <c r="E539" s="115">
        <f t="shared" si="18"/>
        <v>13072.170639</v>
      </c>
      <c r="F539" s="11" t="s">
        <v>1197</v>
      </c>
      <c r="G539" s="163"/>
      <c r="H539" s="11" t="s">
        <v>5054</v>
      </c>
      <c r="I539" s="47" t="s">
        <v>5084</v>
      </c>
    </row>
    <row r="540" spans="1:9" x14ac:dyDescent="0.25">
      <c r="A540" s="62">
        <f t="shared" si="17"/>
        <v>527</v>
      </c>
      <c r="B540" s="11" t="s">
        <v>2650</v>
      </c>
      <c r="C540" s="11" t="s">
        <v>1407</v>
      </c>
      <c r="D540" s="124">
        <v>9484.09</v>
      </c>
      <c r="E540" s="115">
        <f t="shared" si="18"/>
        <v>10271.269469999999</v>
      </c>
      <c r="F540" s="11"/>
      <c r="G540" s="163"/>
      <c r="H540" s="11" t="s">
        <v>5054</v>
      </c>
      <c r="I540" s="47" t="s">
        <v>5084</v>
      </c>
    </row>
    <row r="541" spans="1:9" x14ac:dyDescent="0.25">
      <c r="A541" s="62">
        <f t="shared" si="17"/>
        <v>528</v>
      </c>
      <c r="B541" s="11" t="s">
        <v>2651</v>
      </c>
      <c r="C541" s="11" t="s">
        <v>1407</v>
      </c>
      <c r="D541" s="124">
        <v>13581.073</v>
      </c>
      <c r="E541" s="115">
        <f t="shared" si="18"/>
        <v>14708.302059</v>
      </c>
      <c r="F541" s="11" t="s">
        <v>1197</v>
      </c>
      <c r="G541" s="163"/>
      <c r="H541" s="11" t="s">
        <v>5054</v>
      </c>
      <c r="I541" s="47" t="s">
        <v>5084</v>
      </c>
    </row>
    <row r="542" spans="1:9" x14ac:dyDescent="0.25">
      <c r="A542" s="62">
        <f t="shared" si="17"/>
        <v>529</v>
      </c>
      <c r="B542" s="11" t="s">
        <v>2652</v>
      </c>
      <c r="C542" s="11" t="s">
        <v>1373</v>
      </c>
      <c r="D542" s="124">
        <v>9051.2510000000002</v>
      </c>
      <c r="E542" s="115">
        <f t="shared" si="18"/>
        <v>9802.5048329999991</v>
      </c>
      <c r="F542" s="11"/>
      <c r="G542" s="163"/>
      <c r="H542" s="11" t="s">
        <v>5054</v>
      </c>
      <c r="I542" s="47" t="s">
        <v>5084</v>
      </c>
    </row>
    <row r="543" spans="1:9" ht="31.5" x14ac:dyDescent="0.25">
      <c r="A543" s="62">
        <f t="shared" si="17"/>
        <v>530</v>
      </c>
      <c r="B543" s="11" t="s">
        <v>2653</v>
      </c>
      <c r="C543" s="11" t="s">
        <v>1374</v>
      </c>
      <c r="D543" s="124">
        <v>9051.2510000000002</v>
      </c>
      <c r="E543" s="115">
        <f t="shared" si="18"/>
        <v>9802.5048329999991</v>
      </c>
      <c r="F543" s="11"/>
      <c r="G543" s="163"/>
      <c r="H543" s="11" t="s">
        <v>5054</v>
      </c>
      <c r="I543" s="47" t="s">
        <v>5084</v>
      </c>
    </row>
    <row r="544" spans="1:9" x14ac:dyDescent="0.25">
      <c r="A544" s="62">
        <f t="shared" si="17"/>
        <v>531</v>
      </c>
      <c r="B544" s="11" t="s">
        <v>2654</v>
      </c>
      <c r="C544" s="11" t="s">
        <v>1193</v>
      </c>
      <c r="D544" s="124">
        <v>6396.665</v>
      </c>
      <c r="E544" s="115">
        <f t="shared" si="18"/>
        <v>6927.5881949999994</v>
      </c>
      <c r="F544" s="11"/>
      <c r="G544" s="163"/>
      <c r="H544" s="11" t="s">
        <v>5054</v>
      </c>
      <c r="I544" s="47" t="s">
        <v>5084</v>
      </c>
    </row>
    <row r="545" spans="1:9" ht="31.5" x14ac:dyDescent="0.25">
      <c r="A545" s="62">
        <f t="shared" si="17"/>
        <v>532</v>
      </c>
      <c r="B545" s="11" t="s">
        <v>2655</v>
      </c>
      <c r="C545" s="11" t="s">
        <v>1359</v>
      </c>
      <c r="D545" s="124">
        <v>8916.9629999999997</v>
      </c>
      <c r="E545" s="115">
        <f t="shared" si="18"/>
        <v>9657.0709289999995</v>
      </c>
      <c r="F545" s="11"/>
      <c r="G545" s="163"/>
      <c r="H545" s="11" t="s">
        <v>5054</v>
      </c>
      <c r="I545" s="47" t="s">
        <v>5084</v>
      </c>
    </row>
    <row r="546" spans="1:9" x14ac:dyDescent="0.25">
      <c r="A546" s="62">
        <f t="shared" si="17"/>
        <v>533</v>
      </c>
      <c r="B546" s="11" t="s">
        <v>2656</v>
      </c>
      <c r="C546" s="11" t="s">
        <v>1470</v>
      </c>
      <c r="D546" s="124">
        <v>10561.991</v>
      </c>
      <c r="E546" s="115">
        <f t="shared" si="18"/>
        <v>11438.636252999999</v>
      </c>
      <c r="F546" s="11"/>
      <c r="G546" s="163"/>
      <c r="H546" s="11" t="s">
        <v>5054</v>
      </c>
      <c r="I546" s="47" t="s">
        <v>5084</v>
      </c>
    </row>
    <row r="547" spans="1:9" x14ac:dyDescent="0.25">
      <c r="A547" s="62">
        <f t="shared" si="17"/>
        <v>534</v>
      </c>
      <c r="B547" s="11" t="s">
        <v>2657</v>
      </c>
      <c r="C547" s="11" t="s">
        <v>1471</v>
      </c>
      <c r="D547" s="124">
        <v>10561.991</v>
      </c>
      <c r="E547" s="115">
        <f t="shared" si="18"/>
        <v>11438.636252999999</v>
      </c>
      <c r="F547" s="11"/>
      <c r="G547" s="163"/>
      <c r="H547" s="11" t="s">
        <v>5054</v>
      </c>
      <c r="I547" s="47" t="s">
        <v>5084</v>
      </c>
    </row>
    <row r="548" spans="1:9" x14ac:dyDescent="0.25">
      <c r="A548" s="62">
        <f t="shared" si="17"/>
        <v>535</v>
      </c>
      <c r="B548" s="11" t="s">
        <v>2658</v>
      </c>
      <c r="C548" s="11" t="s">
        <v>1472</v>
      </c>
      <c r="D548" s="124">
        <v>10561.991</v>
      </c>
      <c r="E548" s="115">
        <f t="shared" si="18"/>
        <v>11438.636252999999</v>
      </c>
      <c r="F548" s="11"/>
      <c r="G548" s="163"/>
      <c r="H548" s="11" t="s">
        <v>5054</v>
      </c>
      <c r="I548" s="47" t="s">
        <v>5084</v>
      </c>
    </row>
    <row r="549" spans="1:9" x14ac:dyDescent="0.25">
      <c r="A549" s="62">
        <f t="shared" si="17"/>
        <v>536</v>
      </c>
      <c r="B549" s="11" t="s">
        <v>2659</v>
      </c>
      <c r="C549" s="11" t="s">
        <v>1386</v>
      </c>
      <c r="D549" s="124">
        <v>9131.5840000000007</v>
      </c>
      <c r="E549" s="115">
        <f t="shared" si="18"/>
        <v>9889.5054720000007</v>
      </c>
      <c r="F549" s="11"/>
      <c r="G549" s="163"/>
      <c r="H549" s="11" t="s">
        <v>5054</v>
      </c>
      <c r="I549" s="47" t="s">
        <v>5084</v>
      </c>
    </row>
    <row r="550" spans="1:9" x14ac:dyDescent="0.25">
      <c r="A550" s="62">
        <f t="shared" si="17"/>
        <v>537</v>
      </c>
      <c r="B550" s="11" t="s">
        <v>2660</v>
      </c>
      <c r="C550" s="11" t="s">
        <v>1796</v>
      </c>
      <c r="D550" s="125">
        <v>14929.34</v>
      </c>
      <c r="E550" s="115">
        <f t="shared" si="18"/>
        <v>16168.47522</v>
      </c>
      <c r="F550" s="20"/>
      <c r="G550" s="163"/>
      <c r="H550" s="11" t="s">
        <v>5054</v>
      </c>
      <c r="I550" s="47" t="s">
        <v>5084</v>
      </c>
    </row>
    <row r="551" spans="1:9" x14ac:dyDescent="0.25">
      <c r="A551" s="62">
        <f t="shared" si="17"/>
        <v>538</v>
      </c>
      <c r="B551" s="11" t="s">
        <v>5074</v>
      </c>
      <c r="C551" s="11" t="s">
        <v>280</v>
      </c>
      <c r="D551" s="109"/>
      <c r="E551" s="191">
        <v>14220</v>
      </c>
      <c r="F551" s="20"/>
      <c r="G551" s="186"/>
      <c r="H551" s="11" t="s">
        <v>5054</v>
      </c>
      <c r="I551" s="47" t="s">
        <v>5084</v>
      </c>
    </row>
    <row r="552" spans="1:9" x14ac:dyDescent="0.25">
      <c r="A552" s="62">
        <f t="shared" si="17"/>
        <v>539</v>
      </c>
      <c r="B552" s="11" t="s">
        <v>2493</v>
      </c>
      <c r="C552" s="11" t="s">
        <v>1322</v>
      </c>
      <c r="D552" s="124">
        <v>7962.5590000000002</v>
      </c>
      <c r="E552" s="115">
        <f t="shared" si="18"/>
        <v>8623.4513970000007</v>
      </c>
      <c r="F552" s="11"/>
      <c r="G552" s="163"/>
      <c r="H552" s="11" t="s">
        <v>5054</v>
      </c>
      <c r="I552" s="47" t="s">
        <v>5084</v>
      </c>
    </row>
    <row r="553" spans="1:9" x14ac:dyDescent="0.25">
      <c r="A553" s="62">
        <f t="shared" si="17"/>
        <v>540</v>
      </c>
      <c r="B553" s="11" t="s">
        <v>2661</v>
      </c>
      <c r="C553" s="11" t="s">
        <v>1322</v>
      </c>
      <c r="D553" s="124">
        <v>9180.7430000000004</v>
      </c>
      <c r="E553" s="115">
        <f t="shared" si="18"/>
        <v>9942.7446689999997</v>
      </c>
      <c r="F553" s="11" t="s">
        <v>1197</v>
      </c>
      <c r="G553" s="163"/>
      <c r="H553" s="11" t="s">
        <v>5054</v>
      </c>
      <c r="I553" s="47" t="s">
        <v>5084</v>
      </c>
    </row>
    <row r="554" spans="1:9" x14ac:dyDescent="0.25">
      <c r="A554" s="62">
        <f t="shared" si="17"/>
        <v>541</v>
      </c>
      <c r="B554" s="11" t="s">
        <v>2662</v>
      </c>
      <c r="C554" s="11" t="s">
        <v>1532</v>
      </c>
      <c r="D554" s="124">
        <v>12644.654</v>
      </c>
      <c r="E554" s="115">
        <f t="shared" si="18"/>
        <v>13694.160282000001</v>
      </c>
      <c r="F554" s="11"/>
      <c r="G554" s="163"/>
      <c r="H554" s="11" t="s">
        <v>5054</v>
      </c>
      <c r="I554" s="47" t="s">
        <v>5084</v>
      </c>
    </row>
    <row r="555" spans="1:9" x14ac:dyDescent="0.25">
      <c r="A555" s="62">
        <f t="shared" si="17"/>
        <v>542</v>
      </c>
      <c r="B555" s="11" t="s">
        <v>2663</v>
      </c>
      <c r="C555" s="11" t="s">
        <v>1531</v>
      </c>
      <c r="D555" s="124">
        <v>12644.654</v>
      </c>
      <c r="E555" s="115">
        <f t="shared" si="18"/>
        <v>13694.160282000001</v>
      </c>
      <c r="F555" s="11"/>
      <c r="G555" s="163"/>
      <c r="H555" s="11" t="s">
        <v>5054</v>
      </c>
      <c r="I555" s="47" t="s">
        <v>5084</v>
      </c>
    </row>
    <row r="556" spans="1:9" x14ac:dyDescent="0.25">
      <c r="A556" s="62">
        <f t="shared" si="17"/>
        <v>543</v>
      </c>
      <c r="B556" s="11" t="s">
        <v>4573</v>
      </c>
      <c r="C556" s="11" t="s">
        <v>1791</v>
      </c>
      <c r="D556" s="125">
        <v>9330.84</v>
      </c>
      <c r="E556" s="115">
        <f t="shared" si="18"/>
        <v>10105.299719999999</v>
      </c>
      <c r="F556" s="20"/>
      <c r="G556" s="163"/>
      <c r="H556" s="11" t="s">
        <v>5054</v>
      </c>
      <c r="I556" s="47" t="s">
        <v>5084</v>
      </c>
    </row>
    <row r="557" spans="1:9" ht="31.5" x14ac:dyDescent="0.25">
      <c r="A557" s="62">
        <f t="shared" si="17"/>
        <v>544</v>
      </c>
      <c r="B557" s="11" t="s">
        <v>2664</v>
      </c>
      <c r="C557" s="11" t="s">
        <v>1792</v>
      </c>
      <c r="D557" s="125">
        <v>10124.49</v>
      </c>
      <c r="E557" s="115">
        <f t="shared" si="18"/>
        <v>10964.82267</v>
      </c>
      <c r="F557" s="20"/>
      <c r="G557" s="163"/>
      <c r="H557" s="11" t="s">
        <v>5054</v>
      </c>
      <c r="I557" s="47" t="s">
        <v>5084</v>
      </c>
    </row>
    <row r="558" spans="1:9" x14ac:dyDescent="0.25">
      <c r="A558" s="62">
        <f t="shared" si="17"/>
        <v>545</v>
      </c>
      <c r="B558" s="11" t="s">
        <v>4574</v>
      </c>
      <c r="C558" s="11" t="s">
        <v>1790</v>
      </c>
      <c r="D558" s="125">
        <v>9330.84</v>
      </c>
      <c r="E558" s="115">
        <f t="shared" si="18"/>
        <v>10105.299719999999</v>
      </c>
      <c r="F558" s="20"/>
      <c r="G558" s="163"/>
      <c r="H558" s="11" t="s">
        <v>5054</v>
      </c>
      <c r="I558" s="47" t="s">
        <v>5084</v>
      </c>
    </row>
    <row r="559" spans="1:9" ht="31.5" x14ac:dyDescent="0.25">
      <c r="A559" s="62">
        <f t="shared" si="17"/>
        <v>546</v>
      </c>
      <c r="B559" s="11" t="s">
        <v>2665</v>
      </c>
      <c r="C559" s="11" t="s">
        <v>1473</v>
      </c>
      <c r="D559" s="124">
        <v>10561.991</v>
      </c>
      <c r="E559" s="115">
        <f t="shared" si="18"/>
        <v>11438.636252999999</v>
      </c>
      <c r="F559" s="11"/>
      <c r="G559" s="163"/>
      <c r="H559" s="11" t="s">
        <v>5054</v>
      </c>
      <c r="I559" s="47" t="s">
        <v>5084</v>
      </c>
    </row>
    <row r="560" spans="1:9" x14ac:dyDescent="0.25">
      <c r="A560" s="62">
        <f t="shared" si="17"/>
        <v>547</v>
      </c>
      <c r="B560" s="11" t="s">
        <v>2666</v>
      </c>
      <c r="C560" s="11" t="s">
        <v>1338</v>
      </c>
      <c r="D560" s="124">
        <v>8479.3279999999995</v>
      </c>
      <c r="E560" s="115">
        <f t="shared" si="18"/>
        <v>9183.1122239999986</v>
      </c>
      <c r="F560" s="11"/>
      <c r="G560" s="163"/>
      <c r="H560" s="11" t="s">
        <v>5054</v>
      </c>
      <c r="I560" s="47" t="s">
        <v>5084</v>
      </c>
    </row>
    <row r="561" spans="1:9" x14ac:dyDescent="0.25">
      <c r="A561" s="62">
        <f t="shared" si="17"/>
        <v>548</v>
      </c>
      <c r="B561" s="11" t="s">
        <v>2667</v>
      </c>
      <c r="C561" s="11" t="s">
        <v>1462</v>
      </c>
      <c r="D561" s="124">
        <v>10354.564</v>
      </c>
      <c r="E561" s="115">
        <f t="shared" si="18"/>
        <v>11213.992812</v>
      </c>
      <c r="F561" s="11"/>
      <c r="G561" s="163"/>
      <c r="H561" s="11" t="s">
        <v>5054</v>
      </c>
      <c r="I561" s="47" t="s">
        <v>5084</v>
      </c>
    </row>
    <row r="562" spans="1:9" x14ac:dyDescent="0.25">
      <c r="A562" s="62">
        <f t="shared" si="17"/>
        <v>549</v>
      </c>
      <c r="B562" s="11" t="s">
        <v>2667</v>
      </c>
      <c r="C562" s="11" t="s">
        <v>1482</v>
      </c>
      <c r="D562" s="124">
        <v>10746.637000000001</v>
      </c>
      <c r="E562" s="115">
        <f t="shared" si="18"/>
        <v>11638.607871</v>
      </c>
      <c r="F562" s="11"/>
      <c r="G562" s="163"/>
      <c r="H562" s="11" t="s">
        <v>5054</v>
      </c>
      <c r="I562" s="47" t="s">
        <v>5084</v>
      </c>
    </row>
    <row r="563" spans="1:9" x14ac:dyDescent="0.25">
      <c r="A563" s="62">
        <f t="shared" si="17"/>
        <v>550</v>
      </c>
      <c r="B563" s="11" t="s">
        <v>2668</v>
      </c>
      <c r="C563" s="11" t="s">
        <v>1474</v>
      </c>
      <c r="D563" s="124">
        <v>10561.991</v>
      </c>
      <c r="E563" s="115">
        <f t="shared" si="18"/>
        <v>11438.636252999999</v>
      </c>
      <c r="F563" s="11"/>
      <c r="G563" s="163"/>
      <c r="H563" s="11" t="s">
        <v>5054</v>
      </c>
      <c r="I563" s="47" t="s">
        <v>5084</v>
      </c>
    </row>
    <row r="564" spans="1:9" x14ac:dyDescent="0.25">
      <c r="A564" s="62">
        <f t="shared" si="17"/>
        <v>551</v>
      </c>
      <c r="B564" s="11" t="s">
        <v>2669</v>
      </c>
      <c r="C564" s="11" t="s">
        <v>1339</v>
      </c>
      <c r="D564" s="124">
        <v>8479.3279999999995</v>
      </c>
      <c r="E564" s="115">
        <f t="shared" si="18"/>
        <v>9183.1122239999986</v>
      </c>
      <c r="F564" s="11"/>
      <c r="G564" s="163"/>
      <c r="H564" s="11" t="s">
        <v>5054</v>
      </c>
      <c r="I564" s="47" t="s">
        <v>5084</v>
      </c>
    </row>
    <row r="565" spans="1:9" x14ac:dyDescent="0.25">
      <c r="A565" s="62">
        <f t="shared" si="17"/>
        <v>552</v>
      </c>
      <c r="B565" s="11" t="s">
        <v>2204</v>
      </c>
      <c r="C565" s="11" t="s">
        <v>874</v>
      </c>
      <c r="D565" s="124">
        <v>3701.64</v>
      </c>
      <c r="E565" s="115">
        <f t="shared" si="18"/>
        <v>4008.8761199999999</v>
      </c>
      <c r="F565" s="11"/>
      <c r="G565" s="163"/>
      <c r="H565" s="11" t="s">
        <v>5054</v>
      </c>
      <c r="I565" s="47" t="s">
        <v>5084</v>
      </c>
    </row>
    <row r="566" spans="1:9" x14ac:dyDescent="0.25">
      <c r="A566" s="62">
        <f t="shared" si="17"/>
        <v>553</v>
      </c>
      <c r="B566" s="11" t="s">
        <v>2670</v>
      </c>
      <c r="C566" s="11" t="s">
        <v>1475</v>
      </c>
      <c r="D566" s="124">
        <v>10561.991</v>
      </c>
      <c r="E566" s="115">
        <f t="shared" si="18"/>
        <v>11438.636252999999</v>
      </c>
      <c r="F566" s="11"/>
      <c r="G566" s="163"/>
      <c r="H566" s="11" t="s">
        <v>5054</v>
      </c>
      <c r="I566" s="47" t="s">
        <v>5084</v>
      </c>
    </row>
    <row r="567" spans="1:9" x14ac:dyDescent="0.25">
      <c r="A567" s="62">
        <f t="shared" si="17"/>
        <v>554</v>
      </c>
      <c r="B567" s="11" t="s">
        <v>2671</v>
      </c>
      <c r="C567" s="11" t="s">
        <v>1584</v>
      </c>
      <c r="D567" s="124">
        <v>15087.017</v>
      </c>
      <c r="E567" s="115">
        <f t="shared" si="18"/>
        <v>16339.239410999999</v>
      </c>
      <c r="F567" s="11"/>
      <c r="G567" s="163"/>
      <c r="H567" s="11" t="s">
        <v>5054</v>
      </c>
      <c r="I567" s="47" t="s">
        <v>5084</v>
      </c>
    </row>
    <row r="568" spans="1:9" x14ac:dyDescent="0.25">
      <c r="A568" s="62">
        <f t="shared" si="17"/>
        <v>555</v>
      </c>
      <c r="B568" s="11" t="s">
        <v>2672</v>
      </c>
      <c r="C568" s="11" t="s">
        <v>1584</v>
      </c>
      <c r="D568" s="124">
        <v>16628.931</v>
      </c>
      <c r="E568" s="115">
        <f t="shared" si="18"/>
        <v>18009.132272999999</v>
      </c>
      <c r="F568" s="11" t="s">
        <v>1197</v>
      </c>
      <c r="G568" s="163"/>
      <c r="H568" s="11" t="s">
        <v>5054</v>
      </c>
      <c r="I568" s="47" t="s">
        <v>5084</v>
      </c>
    </row>
    <row r="569" spans="1:9" x14ac:dyDescent="0.25">
      <c r="A569" s="62">
        <f t="shared" si="17"/>
        <v>556</v>
      </c>
      <c r="B569" s="11" t="s">
        <v>2506</v>
      </c>
      <c r="C569" s="11" t="s">
        <v>1797</v>
      </c>
      <c r="D569" s="125">
        <v>22565.61</v>
      </c>
      <c r="E569" s="115">
        <f t="shared" si="18"/>
        <v>24438.555629999999</v>
      </c>
      <c r="F569" s="20"/>
      <c r="G569" s="163"/>
      <c r="H569" s="11" t="s">
        <v>5054</v>
      </c>
      <c r="I569" s="47" t="s">
        <v>5084</v>
      </c>
    </row>
    <row r="570" spans="1:9" x14ac:dyDescent="0.25">
      <c r="A570" s="62">
        <f t="shared" si="17"/>
        <v>557</v>
      </c>
      <c r="B570" s="11" t="s">
        <v>2673</v>
      </c>
      <c r="C570" s="11" t="s">
        <v>1678</v>
      </c>
      <c r="D570" s="124">
        <v>20436.955000000002</v>
      </c>
      <c r="E570" s="115">
        <f t="shared" si="18"/>
        <v>22133.222265</v>
      </c>
      <c r="F570" s="11"/>
      <c r="G570" s="163"/>
      <c r="H570" s="11" t="s">
        <v>5054</v>
      </c>
      <c r="I570" s="47" t="s">
        <v>5084</v>
      </c>
    </row>
    <row r="571" spans="1:9" x14ac:dyDescent="0.25">
      <c r="A571" s="62">
        <f t="shared" si="17"/>
        <v>558</v>
      </c>
      <c r="B571" s="11" t="s">
        <v>2674</v>
      </c>
      <c r="C571" s="11" t="s">
        <v>1678</v>
      </c>
      <c r="D571" s="124">
        <v>22426.096000000001</v>
      </c>
      <c r="E571" s="115">
        <f t="shared" si="18"/>
        <v>24287.461968</v>
      </c>
      <c r="F571" s="11" t="s">
        <v>1197</v>
      </c>
      <c r="G571" s="163"/>
      <c r="H571" s="11" t="s">
        <v>5054</v>
      </c>
      <c r="I571" s="47" t="s">
        <v>5084</v>
      </c>
    </row>
    <row r="572" spans="1:9" x14ac:dyDescent="0.25">
      <c r="A572" s="62">
        <f t="shared" si="17"/>
        <v>559</v>
      </c>
      <c r="B572" s="11" t="s">
        <v>2516</v>
      </c>
      <c r="C572" s="11" t="s">
        <v>1798</v>
      </c>
      <c r="D572" s="125">
        <v>22565.61</v>
      </c>
      <c r="E572" s="115">
        <f t="shared" si="18"/>
        <v>24438.555629999999</v>
      </c>
      <c r="F572" s="20"/>
      <c r="G572" s="163"/>
      <c r="H572" s="11" t="s">
        <v>5054</v>
      </c>
      <c r="I572" s="47" t="s">
        <v>5084</v>
      </c>
    </row>
    <row r="573" spans="1:9" ht="31.5" x14ac:dyDescent="0.25">
      <c r="A573" s="62">
        <f t="shared" si="17"/>
        <v>560</v>
      </c>
      <c r="B573" s="11" t="s">
        <v>2675</v>
      </c>
      <c r="C573" s="11" t="s">
        <v>1064</v>
      </c>
      <c r="D573" s="124">
        <v>5539.38</v>
      </c>
      <c r="E573" s="115">
        <f t="shared" si="18"/>
        <v>5999.1485400000001</v>
      </c>
      <c r="F573" s="11"/>
      <c r="G573" s="163"/>
      <c r="H573" s="11" t="s">
        <v>5054</v>
      </c>
      <c r="I573" s="47" t="s">
        <v>5084</v>
      </c>
    </row>
    <row r="574" spans="1:9" x14ac:dyDescent="0.25">
      <c r="A574" s="62">
        <f t="shared" si="17"/>
        <v>561</v>
      </c>
      <c r="B574" s="11" t="s">
        <v>2676</v>
      </c>
      <c r="C574" s="11" t="s">
        <v>1733</v>
      </c>
      <c r="D574" s="124">
        <v>28680.080000000002</v>
      </c>
      <c r="E574" s="115">
        <f t="shared" si="18"/>
        <v>31060.52664</v>
      </c>
      <c r="F574" s="11"/>
      <c r="G574" s="163"/>
      <c r="H574" s="11" t="s">
        <v>5054</v>
      </c>
      <c r="I574" s="47" t="s">
        <v>5084</v>
      </c>
    </row>
    <row r="575" spans="1:9" x14ac:dyDescent="0.25">
      <c r="A575" s="62">
        <f t="shared" si="17"/>
        <v>562</v>
      </c>
      <c r="B575" s="11" t="s">
        <v>2677</v>
      </c>
      <c r="C575" s="11" t="s">
        <v>1295</v>
      </c>
      <c r="D575" s="124">
        <v>7303.1090000000004</v>
      </c>
      <c r="E575" s="115">
        <f t="shared" si="18"/>
        <v>7909.2670470000003</v>
      </c>
      <c r="F575" s="11"/>
      <c r="G575" s="163"/>
      <c r="H575" s="11" t="s">
        <v>5054</v>
      </c>
      <c r="I575" s="47" t="s">
        <v>5084</v>
      </c>
    </row>
    <row r="576" spans="1:9" x14ac:dyDescent="0.25">
      <c r="A576" s="62">
        <f t="shared" si="17"/>
        <v>563</v>
      </c>
      <c r="B576" s="11" t="s">
        <v>2678</v>
      </c>
      <c r="C576" s="11" t="s">
        <v>1502</v>
      </c>
      <c r="D576" s="124">
        <v>11768.184999999999</v>
      </c>
      <c r="E576" s="115">
        <f t="shared" si="18"/>
        <v>12744.944355</v>
      </c>
      <c r="F576" s="11"/>
      <c r="G576" s="163"/>
      <c r="H576" s="11" t="s">
        <v>5054</v>
      </c>
      <c r="I576" s="47" t="s">
        <v>5084</v>
      </c>
    </row>
    <row r="577" spans="1:9" x14ac:dyDescent="0.25">
      <c r="A577" s="62">
        <f t="shared" si="17"/>
        <v>564</v>
      </c>
      <c r="B577" s="11" t="s">
        <v>2679</v>
      </c>
      <c r="C577" s="11" t="s">
        <v>280</v>
      </c>
      <c r="D577" s="124">
        <v>9853</v>
      </c>
      <c r="E577" s="115">
        <f t="shared" si="18"/>
        <v>10670.798999999999</v>
      </c>
      <c r="F577" s="11"/>
      <c r="G577" s="163"/>
      <c r="H577" s="11" t="s">
        <v>5054</v>
      </c>
      <c r="I577" s="47" t="s">
        <v>5084</v>
      </c>
    </row>
    <row r="578" spans="1:9" x14ac:dyDescent="0.25">
      <c r="A578" s="62">
        <f t="shared" si="17"/>
        <v>565</v>
      </c>
      <c r="B578" s="11" t="s">
        <v>2680</v>
      </c>
      <c r="C578" s="11" t="s">
        <v>280</v>
      </c>
      <c r="D578" s="124">
        <v>5185.6750000000002</v>
      </c>
      <c r="E578" s="115">
        <f t="shared" si="18"/>
        <v>5616.0860249999996</v>
      </c>
      <c r="F578" s="11"/>
      <c r="G578" s="163"/>
      <c r="H578" s="11" t="s">
        <v>5054</v>
      </c>
      <c r="I578" s="47" t="s">
        <v>5084</v>
      </c>
    </row>
    <row r="579" spans="1:9" x14ac:dyDescent="0.25">
      <c r="A579" s="62">
        <f t="shared" si="17"/>
        <v>566</v>
      </c>
      <c r="B579" s="11" t="s">
        <v>2681</v>
      </c>
      <c r="C579" s="11" t="s">
        <v>1028</v>
      </c>
      <c r="D579" s="124">
        <v>5300.7790000000005</v>
      </c>
      <c r="E579" s="115">
        <f t="shared" si="18"/>
        <v>5740.743657</v>
      </c>
      <c r="F579" s="11"/>
      <c r="G579" s="163"/>
      <c r="H579" s="11" t="s">
        <v>5054</v>
      </c>
      <c r="I579" s="47" t="s">
        <v>5084</v>
      </c>
    </row>
    <row r="580" spans="1:9" x14ac:dyDescent="0.25">
      <c r="A580" s="62">
        <f t="shared" si="17"/>
        <v>567</v>
      </c>
      <c r="B580" s="11" t="s">
        <v>2682</v>
      </c>
      <c r="C580" s="11" t="s">
        <v>1356</v>
      </c>
      <c r="D580" s="124">
        <v>8901.3760000000002</v>
      </c>
      <c r="E580" s="115">
        <f t="shared" si="18"/>
        <v>9640.190208</v>
      </c>
      <c r="F580" s="11"/>
      <c r="G580" s="163"/>
      <c r="H580" s="11" t="s">
        <v>5054</v>
      </c>
      <c r="I580" s="47" t="s">
        <v>5084</v>
      </c>
    </row>
    <row r="581" spans="1:9" x14ac:dyDescent="0.25">
      <c r="A581" s="62">
        <f t="shared" si="17"/>
        <v>568</v>
      </c>
      <c r="B581" s="11" t="s">
        <v>2683</v>
      </c>
      <c r="C581" s="11" t="s">
        <v>1581</v>
      </c>
      <c r="D581" s="124">
        <v>15048.648999999999</v>
      </c>
      <c r="E581" s="115">
        <f t="shared" si="18"/>
        <v>16297.686866999999</v>
      </c>
      <c r="F581" s="11"/>
      <c r="G581" s="163"/>
      <c r="H581" s="11" t="s">
        <v>5054</v>
      </c>
      <c r="I581" s="47" t="s">
        <v>5084</v>
      </c>
    </row>
    <row r="582" spans="1:9" x14ac:dyDescent="0.25">
      <c r="A582" s="62">
        <f t="shared" si="17"/>
        <v>569</v>
      </c>
      <c r="B582" s="11" t="s">
        <v>2684</v>
      </c>
      <c r="C582" s="11" t="s">
        <v>280</v>
      </c>
      <c r="D582" s="124">
        <v>15701</v>
      </c>
      <c r="E582" s="115">
        <f t="shared" si="18"/>
        <v>17004.183000000001</v>
      </c>
      <c r="F582" s="11"/>
      <c r="G582" s="163"/>
      <c r="H582" s="11" t="s">
        <v>5054</v>
      </c>
      <c r="I582" s="47" t="s">
        <v>5084</v>
      </c>
    </row>
    <row r="583" spans="1:9" x14ac:dyDescent="0.25">
      <c r="A583" s="62">
        <f t="shared" si="17"/>
        <v>570</v>
      </c>
      <c r="B583" s="11" t="s">
        <v>2685</v>
      </c>
      <c r="C583" s="11" t="s">
        <v>280</v>
      </c>
      <c r="D583" s="124">
        <v>10103</v>
      </c>
      <c r="E583" s="115">
        <f t="shared" si="18"/>
        <v>10941.548999999999</v>
      </c>
      <c r="F583" s="11"/>
      <c r="G583" s="163"/>
      <c r="H583" s="11" t="s">
        <v>5054</v>
      </c>
      <c r="I583" s="47" t="s">
        <v>5084</v>
      </c>
    </row>
    <row r="584" spans="1:9" x14ac:dyDescent="0.25">
      <c r="A584" s="62">
        <f t="shared" si="17"/>
        <v>571</v>
      </c>
      <c r="B584" s="11" t="s">
        <v>2686</v>
      </c>
      <c r="C584" s="11" t="s">
        <v>280</v>
      </c>
      <c r="D584" s="124">
        <v>15701</v>
      </c>
      <c r="E584" s="115">
        <f t="shared" si="18"/>
        <v>17004.183000000001</v>
      </c>
      <c r="F584" s="11"/>
      <c r="G584" s="163"/>
      <c r="H584" s="11" t="s">
        <v>5054</v>
      </c>
      <c r="I584" s="47" t="s">
        <v>5084</v>
      </c>
    </row>
    <row r="585" spans="1:9" x14ac:dyDescent="0.25">
      <c r="A585" s="62">
        <f t="shared" si="17"/>
        <v>572</v>
      </c>
      <c r="B585" s="11" t="s">
        <v>2687</v>
      </c>
      <c r="C585" s="11" t="s">
        <v>1570</v>
      </c>
      <c r="D585" s="124">
        <v>14310.065000000001</v>
      </c>
      <c r="E585" s="115">
        <f t="shared" si="18"/>
        <v>15497.800395</v>
      </c>
      <c r="F585" s="11" t="s">
        <v>992</v>
      </c>
      <c r="G585" s="163"/>
      <c r="H585" s="11" t="s">
        <v>5054</v>
      </c>
      <c r="I585" s="47" t="s">
        <v>5084</v>
      </c>
    </row>
    <row r="586" spans="1:9" x14ac:dyDescent="0.25">
      <c r="A586" s="62">
        <f t="shared" si="17"/>
        <v>573</v>
      </c>
      <c r="B586" s="11" t="s">
        <v>2688</v>
      </c>
      <c r="C586" s="11" t="s">
        <v>1633</v>
      </c>
      <c r="D586" s="124">
        <v>17555.758000000002</v>
      </c>
      <c r="E586" s="115">
        <f t="shared" si="18"/>
        <v>19012.885914000002</v>
      </c>
      <c r="F586" s="11"/>
      <c r="G586" s="163"/>
      <c r="H586" s="11" t="s">
        <v>5054</v>
      </c>
      <c r="I586" s="47" t="s">
        <v>5084</v>
      </c>
    </row>
    <row r="587" spans="1:9" x14ac:dyDescent="0.25">
      <c r="A587" s="62">
        <f t="shared" si="17"/>
        <v>574</v>
      </c>
      <c r="B587" s="11" t="s">
        <v>2689</v>
      </c>
      <c r="C587" s="11" t="s">
        <v>1534</v>
      </c>
      <c r="D587" s="124">
        <v>12925.22</v>
      </c>
      <c r="E587" s="115">
        <f t="shared" si="18"/>
        <v>13998.01326</v>
      </c>
      <c r="F587" s="11"/>
      <c r="G587" s="163"/>
      <c r="H587" s="11" t="s">
        <v>5054</v>
      </c>
      <c r="I587" s="47" t="s">
        <v>5084</v>
      </c>
    </row>
    <row r="588" spans="1:9" ht="31.5" x14ac:dyDescent="0.25">
      <c r="A588" s="62">
        <f t="shared" si="17"/>
        <v>575</v>
      </c>
      <c r="B588" s="11" t="s">
        <v>2689</v>
      </c>
      <c r="C588" s="11" t="s">
        <v>1541</v>
      </c>
      <c r="D588" s="124">
        <v>13184.204</v>
      </c>
      <c r="E588" s="115">
        <f t="shared" si="18"/>
        <v>14278.492931999999</v>
      </c>
      <c r="F588" s="11"/>
      <c r="G588" s="163"/>
      <c r="H588" s="11" t="s">
        <v>5054</v>
      </c>
      <c r="I588" s="47" t="s">
        <v>5084</v>
      </c>
    </row>
    <row r="589" spans="1:9" x14ac:dyDescent="0.25">
      <c r="A589" s="62">
        <f t="shared" si="17"/>
        <v>576</v>
      </c>
      <c r="B589" s="11" t="s">
        <v>2690</v>
      </c>
      <c r="C589" s="11" t="s">
        <v>1357</v>
      </c>
      <c r="D589" s="124">
        <v>8904.973</v>
      </c>
      <c r="E589" s="115">
        <f t="shared" si="18"/>
        <v>9644.0857589999996</v>
      </c>
      <c r="F589" s="11"/>
      <c r="G589" s="163"/>
      <c r="H589" s="11" t="s">
        <v>5054</v>
      </c>
      <c r="I589" s="47" t="s">
        <v>5084</v>
      </c>
    </row>
    <row r="590" spans="1:9" x14ac:dyDescent="0.25">
      <c r="A590" s="62">
        <f t="shared" si="17"/>
        <v>577</v>
      </c>
      <c r="B590" s="11" t="s">
        <v>2691</v>
      </c>
      <c r="C590" s="11" t="s">
        <v>1273</v>
      </c>
      <c r="D590" s="124">
        <v>7155.6319999999996</v>
      </c>
      <c r="E590" s="115">
        <f t="shared" si="18"/>
        <v>7749.5494559999997</v>
      </c>
      <c r="F590" s="11"/>
      <c r="G590" s="163"/>
      <c r="H590" s="11" t="s">
        <v>5054</v>
      </c>
      <c r="I590" s="47" t="s">
        <v>5084</v>
      </c>
    </row>
    <row r="591" spans="1:9" x14ac:dyDescent="0.25">
      <c r="A591" s="62">
        <f t="shared" si="17"/>
        <v>578</v>
      </c>
      <c r="B591" s="11" t="s">
        <v>2691</v>
      </c>
      <c r="C591" s="11" t="s">
        <v>1317</v>
      </c>
      <c r="D591" s="124">
        <v>7777.9129999999996</v>
      </c>
      <c r="E591" s="115">
        <f t="shared" si="18"/>
        <v>8423.4797789999993</v>
      </c>
      <c r="F591" s="11"/>
      <c r="G591" s="163"/>
      <c r="H591" s="11" t="s">
        <v>5054</v>
      </c>
      <c r="I591" s="47" t="s">
        <v>5084</v>
      </c>
    </row>
    <row r="592" spans="1:9" ht="31.5" x14ac:dyDescent="0.25">
      <c r="A592" s="62">
        <f t="shared" si="17"/>
        <v>579</v>
      </c>
      <c r="B592" s="11" t="s">
        <v>2691</v>
      </c>
      <c r="C592" s="11" t="s">
        <v>1327</v>
      </c>
      <c r="D592" s="124">
        <v>8148.4040000000005</v>
      </c>
      <c r="E592" s="115">
        <f t="shared" si="18"/>
        <v>8824.7215319999996</v>
      </c>
      <c r="F592" s="11"/>
      <c r="G592" s="163"/>
      <c r="H592" s="11" t="s">
        <v>5054</v>
      </c>
      <c r="I592" s="47" t="s">
        <v>5084</v>
      </c>
    </row>
    <row r="593" spans="1:9" x14ac:dyDescent="0.25">
      <c r="A593" s="62">
        <f t="shared" si="17"/>
        <v>580</v>
      </c>
      <c r="B593" s="11" t="s">
        <v>2008</v>
      </c>
      <c r="C593" s="11" t="s">
        <v>1603</v>
      </c>
      <c r="D593" s="124">
        <v>16368.748</v>
      </c>
      <c r="E593" s="115">
        <f t="shared" si="18"/>
        <v>17727.354083999999</v>
      </c>
      <c r="F593" s="11"/>
      <c r="G593" s="163"/>
      <c r="H593" s="11" t="s">
        <v>5054</v>
      </c>
      <c r="I593" s="47" t="s">
        <v>5084</v>
      </c>
    </row>
    <row r="594" spans="1:9" x14ac:dyDescent="0.25">
      <c r="A594" s="62">
        <f t="shared" si="17"/>
        <v>581</v>
      </c>
      <c r="B594" s="11" t="s">
        <v>2692</v>
      </c>
      <c r="C594" s="11" t="s">
        <v>1597</v>
      </c>
      <c r="D594" s="124">
        <v>15762.054</v>
      </c>
      <c r="E594" s="115">
        <f t="shared" si="18"/>
        <v>17070.304482</v>
      </c>
      <c r="F594" s="11"/>
      <c r="G594" s="163"/>
      <c r="H594" s="11" t="s">
        <v>5054</v>
      </c>
      <c r="I594" s="47" t="s">
        <v>5084</v>
      </c>
    </row>
    <row r="595" spans="1:9" x14ac:dyDescent="0.25">
      <c r="A595" s="62">
        <f t="shared" ref="A595:A618" si="19">A594+1</f>
        <v>582</v>
      </c>
      <c r="B595" s="11" t="s">
        <v>2693</v>
      </c>
      <c r="C595" s="11" t="s">
        <v>1795</v>
      </c>
      <c r="D595" s="125">
        <v>15208.19</v>
      </c>
      <c r="E595" s="115">
        <f t="shared" si="18"/>
        <v>16470.46977</v>
      </c>
      <c r="F595" s="20"/>
      <c r="G595" s="163"/>
      <c r="H595" s="11" t="s">
        <v>5054</v>
      </c>
      <c r="I595" s="47" t="s">
        <v>5084</v>
      </c>
    </row>
    <row r="596" spans="1:9" x14ac:dyDescent="0.25">
      <c r="A596" s="62">
        <f t="shared" si="19"/>
        <v>583</v>
      </c>
      <c r="B596" s="11" t="s">
        <v>2694</v>
      </c>
      <c r="C596" s="11" t="s">
        <v>1476</v>
      </c>
      <c r="D596" s="124">
        <v>10561.991</v>
      </c>
      <c r="E596" s="115">
        <f t="shared" ref="E596:E618" si="20">D596*1.083</f>
        <v>11438.636252999999</v>
      </c>
      <c r="F596" s="11"/>
      <c r="G596" s="163"/>
      <c r="H596" s="11" t="s">
        <v>5054</v>
      </c>
      <c r="I596" s="47" t="s">
        <v>5084</v>
      </c>
    </row>
    <row r="597" spans="1:9" x14ac:dyDescent="0.25">
      <c r="A597" s="62">
        <f t="shared" si="19"/>
        <v>584</v>
      </c>
      <c r="B597" s="11" t="s">
        <v>2695</v>
      </c>
      <c r="C597" s="11" t="s">
        <v>1477</v>
      </c>
      <c r="D597" s="124">
        <v>10561.991</v>
      </c>
      <c r="E597" s="115">
        <f t="shared" si="20"/>
        <v>11438.636252999999</v>
      </c>
      <c r="F597" s="11"/>
      <c r="G597" s="163"/>
      <c r="H597" s="11" t="s">
        <v>5054</v>
      </c>
      <c r="I597" s="47" t="s">
        <v>5084</v>
      </c>
    </row>
    <row r="598" spans="1:9" x14ac:dyDescent="0.25">
      <c r="A598" s="62">
        <f t="shared" si="19"/>
        <v>585</v>
      </c>
      <c r="B598" s="11" t="s">
        <v>2205</v>
      </c>
      <c r="C598" s="11" t="s">
        <v>1228</v>
      </c>
      <c r="D598" s="124">
        <v>6858.28</v>
      </c>
      <c r="E598" s="115">
        <f t="shared" si="20"/>
        <v>7427.5172399999992</v>
      </c>
      <c r="F598" s="11"/>
      <c r="G598" s="163"/>
      <c r="H598" s="11" t="s">
        <v>5054</v>
      </c>
      <c r="I598" s="47" t="s">
        <v>5084</v>
      </c>
    </row>
    <row r="599" spans="1:9" x14ac:dyDescent="0.25">
      <c r="A599" s="62">
        <f t="shared" si="19"/>
        <v>586</v>
      </c>
      <c r="B599" s="11" t="s">
        <v>2696</v>
      </c>
      <c r="C599" s="11" t="s">
        <v>280</v>
      </c>
      <c r="D599" s="124">
        <v>12677</v>
      </c>
      <c r="E599" s="115">
        <f t="shared" si="20"/>
        <v>13729.190999999999</v>
      </c>
      <c r="F599" s="11"/>
      <c r="G599" s="163"/>
      <c r="H599" s="11" t="s">
        <v>5054</v>
      </c>
      <c r="I599" s="47" t="s">
        <v>5084</v>
      </c>
    </row>
    <row r="600" spans="1:9" x14ac:dyDescent="0.25">
      <c r="A600" s="62">
        <f t="shared" si="19"/>
        <v>587</v>
      </c>
      <c r="B600" s="11" t="s">
        <v>2697</v>
      </c>
      <c r="C600" s="11" t="s">
        <v>280</v>
      </c>
      <c r="D600" s="124">
        <v>9051.2510000000002</v>
      </c>
      <c r="E600" s="115">
        <f t="shared" si="20"/>
        <v>9802.5048329999991</v>
      </c>
      <c r="F600" s="11"/>
      <c r="G600" s="163"/>
      <c r="H600" s="11" t="s">
        <v>5054</v>
      </c>
      <c r="I600" s="47" t="s">
        <v>5084</v>
      </c>
    </row>
    <row r="601" spans="1:9" x14ac:dyDescent="0.25">
      <c r="A601" s="62">
        <f t="shared" si="19"/>
        <v>588</v>
      </c>
      <c r="B601" s="11" t="s">
        <v>1411</v>
      </c>
      <c r="C601" s="11" t="s">
        <v>1412</v>
      </c>
      <c r="D601" s="124">
        <v>9548.4</v>
      </c>
      <c r="E601" s="115">
        <f t="shared" si="20"/>
        <v>10340.9172</v>
      </c>
      <c r="F601" s="11"/>
      <c r="G601" s="163"/>
      <c r="H601" s="11" t="s">
        <v>5054</v>
      </c>
      <c r="I601" s="47" t="s">
        <v>5084</v>
      </c>
    </row>
    <row r="602" spans="1:9" x14ac:dyDescent="0.25">
      <c r="A602" s="62">
        <f t="shared" si="19"/>
        <v>589</v>
      </c>
      <c r="B602" s="11" t="s">
        <v>2698</v>
      </c>
      <c r="C602" s="11" t="s">
        <v>1705</v>
      </c>
      <c r="D602" s="124">
        <v>22398.519</v>
      </c>
      <c r="E602" s="115">
        <f t="shared" si="20"/>
        <v>24257.596076999998</v>
      </c>
      <c r="F602" s="11"/>
      <c r="G602" s="163"/>
      <c r="H602" s="11" t="s">
        <v>5054</v>
      </c>
      <c r="I602" s="47" t="s">
        <v>5084</v>
      </c>
    </row>
    <row r="603" spans="1:9" x14ac:dyDescent="0.25">
      <c r="A603" s="62">
        <f t="shared" si="19"/>
        <v>590</v>
      </c>
      <c r="B603" s="11" t="s">
        <v>2699</v>
      </c>
      <c r="C603" s="11" t="s">
        <v>1645</v>
      </c>
      <c r="D603" s="124">
        <v>18106.098999999998</v>
      </c>
      <c r="E603" s="115">
        <f t="shared" si="20"/>
        <v>19608.905216999996</v>
      </c>
      <c r="F603" s="11"/>
      <c r="G603" s="163"/>
      <c r="H603" s="11" t="s">
        <v>5054</v>
      </c>
      <c r="I603" s="47" t="s">
        <v>5084</v>
      </c>
    </row>
    <row r="604" spans="1:9" x14ac:dyDescent="0.25">
      <c r="A604" s="62">
        <f t="shared" si="19"/>
        <v>591</v>
      </c>
      <c r="B604" s="11" t="s">
        <v>2700</v>
      </c>
      <c r="C604" s="11" t="s">
        <v>1478</v>
      </c>
      <c r="D604" s="124">
        <v>10614.746999999999</v>
      </c>
      <c r="E604" s="115">
        <f t="shared" si="20"/>
        <v>11495.771000999999</v>
      </c>
      <c r="F604" s="11"/>
      <c r="G604" s="163"/>
      <c r="H604" s="11" t="s">
        <v>5054</v>
      </c>
      <c r="I604" s="47" t="s">
        <v>5084</v>
      </c>
    </row>
    <row r="605" spans="1:9" x14ac:dyDescent="0.25">
      <c r="A605" s="62">
        <f t="shared" si="19"/>
        <v>592</v>
      </c>
      <c r="B605" s="11" t="s">
        <v>2701</v>
      </c>
      <c r="C605" s="11" t="s">
        <v>1337</v>
      </c>
      <c r="D605" s="124">
        <v>8309.07</v>
      </c>
      <c r="E605" s="115">
        <f t="shared" si="20"/>
        <v>8998.7228099999993</v>
      </c>
      <c r="F605" s="11"/>
      <c r="G605" s="163"/>
      <c r="H605" s="11" t="s">
        <v>5054</v>
      </c>
      <c r="I605" s="47" t="s">
        <v>5084</v>
      </c>
    </row>
    <row r="606" spans="1:9" x14ac:dyDescent="0.25">
      <c r="A606" s="62">
        <f t="shared" si="19"/>
        <v>593</v>
      </c>
      <c r="B606" s="11" t="s">
        <v>5075</v>
      </c>
      <c r="C606" s="11" t="s">
        <v>280</v>
      </c>
      <c r="D606" s="108"/>
      <c r="E606" s="191">
        <v>29911</v>
      </c>
      <c r="F606" s="11"/>
      <c r="G606" s="186"/>
      <c r="H606" s="11" t="s">
        <v>5054</v>
      </c>
      <c r="I606" s="47" t="s">
        <v>5084</v>
      </c>
    </row>
    <row r="607" spans="1:9" x14ac:dyDescent="0.25">
      <c r="A607" s="62">
        <f t="shared" si="19"/>
        <v>594</v>
      </c>
      <c r="B607" s="11" t="s">
        <v>2702</v>
      </c>
      <c r="C607" s="11" t="s">
        <v>1571</v>
      </c>
      <c r="D607" s="124">
        <v>14334.045</v>
      </c>
      <c r="E607" s="115">
        <f t="shared" si="20"/>
        <v>15523.770735</v>
      </c>
      <c r="F607" s="11"/>
      <c r="G607" s="163"/>
      <c r="H607" s="11" t="s">
        <v>5054</v>
      </c>
      <c r="I607" s="47" t="s">
        <v>5084</v>
      </c>
    </row>
    <row r="608" spans="1:9" x14ac:dyDescent="0.25">
      <c r="A608" s="62">
        <f t="shared" si="19"/>
        <v>595</v>
      </c>
      <c r="B608" s="11" t="s">
        <v>2703</v>
      </c>
      <c r="C608" s="11" t="s">
        <v>1503</v>
      </c>
      <c r="D608" s="124">
        <v>11768.184999999999</v>
      </c>
      <c r="E608" s="115">
        <f t="shared" si="20"/>
        <v>12744.944355</v>
      </c>
      <c r="F608" s="11"/>
      <c r="G608" s="163"/>
      <c r="H608" s="11" t="s">
        <v>5054</v>
      </c>
      <c r="I608" s="47" t="s">
        <v>5084</v>
      </c>
    </row>
    <row r="609" spans="1:9" x14ac:dyDescent="0.25">
      <c r="A609" s="62">
        <f t="shared" si="19"/>
        <v>596</v>
      </c>
      <c r="B609" s="11" t="s">
        <v>5076</v>
      </c>
      <c r="C609" s="11" t="s">
        <v>280</v>
      </c>
      <c r="D609" s="108"/>
      <c r="E609" s="191">
        <v>29697</v>
      </c>
      <c r="F609" s="11"/>
      <c r="G609" s="186"/>
      <c r="H609" s="11" t="s">
        <v>5054</v>
      </c>
      <c r="I609" s="47" t="s">
        <v>5084</v>
      </c>
    </row>
    <row r="610" spans="1:9" x14ac:dyDescent="0.25">
      <c r="A610" s="62">
        <f t="shared" si="19"/>
        <v>597</v>
      </c>
      <c r="B610" s="11" t="s">
        <v>2704</v>
      </c>
      <c r="C610" s="11" t="s">
        <v>1600</v>
      </c>
      <c r="D610" s="124">
        <v>15842.387000000001</v>
      </c>
      <c r="E610" s="115">
        <f t="shared" si="20"/>
        <v>17157.305121000001</v>
      </c>
      <c r="F610" s="11"/>
      <c r="G610" s="163"/>
      <c r="H610" s="11" t="s">
        <v>5054</v>
      </c>
      <c r="I610" s="47" t="s">
        <v>5084</v>
      </c>
    </row>
    <row r="611" spans="1:9" x14ac:dyDescent="0.25">
      <c r="A611" s="62">
        <f t="shared" si="19"/>
        <v>598</v>
      </c>
      <c r="B611" s="11" t="s">
        <v>2705</v>
      </c>
      <c r="C611" s="11" t="s">
        <v>1600</v>
      </c>
      <c r="D611" s="124">
        <v>21122.782999999999</v>
      </c>
      <c r="E611" s="115">
        <f t="shared" si="20"/>
        <v>22875.973988999998</v>
      </c>
      <c r="F611" s="11" t="s">
        <v>1197</v>
      </c>
      <c r="G611" s="163"/>
      <c r="H611" s="11" t="s">
        <v>5054</v>
      </c>
      <c r="I611" s="47" t="s">
        <v>5084</v>
      </c>
    </row>
    <row r="612" spans="1:9" x14ac:dyDescent="0.25">
      <c r="A612" s="62">
        <f t="shared" si="19"/>
        <v>599</v>
      </c>
      <c r="B612" s="11" t="s">
        <v>2706</v>
      </c>
      <c r="C612" s="11" t="s">
        <v>1528</v>
      </c>
      <c r="D612" s="124">
        <v>17080</v>
      </c>
      <c r="E612" s="115">
        <f t="shared" si="20"/>
        <v>18497.64</v>
      </c>
      <c r="F612" s="11"/>
      <c r="G612" s="163"/>
      <c r="H612" s="11" t="s">
        <v>5054</v>
      </c>
      <c r="I612" s="47" t="s">
        <v>5084</v>
      </c>
    </row>
    <row r="613" spans="1:9" x14ac:dyDescent="0.25">
      <c r="A613" s="62">
        <f t="shared" si="19"/>
        <v>600</v>
      </c>
      <c r="B613" s="11" t="s">
        <v>2707</v>
      </c>
      <c r="C613" s="11" t="s">
        <v>1679</v>
      </c>
      <c r="D613" s="124">
        <v>28636</v>
      </c>
      <c r="E613" s="115">
        <f t="shared" si="20"/>
        <v>31012.788</v>
      </c>
      <c r="F613" s="11"/>
      <c r="G613" s="163"/>
      <c r="H613" s="11" t="s">
        <v>5054</v>
      </c>
      <c r="I613" s="47" t="s">
        <v>5084</v>
      </c>
    </row>
    <row r="614" spans="1:9" x14ac:dyDescent="0.25">
      <c r="A614" s="62">
        <f t="shared" si="19"/>
        <v>601</v>
      </c>
      <c r="B614" s="11" t="s">
        <v>2706</v>
      </c>
      <c r="C614" s="11" t="s">
        <v>1693</v>
      </c>
      <c r="D614" s="124">
        <v>28636</v>
      </c>
      <c r="E614" s="115">
        <f t="shared" si="20"/>
        <v>31012.788</v>
      </c>
      <c r="F614" s="11"/>
      <c r="G614" s="163"/>
      <c r="H614" s="11" t="s">
        <v>5054</v>
      </c>
      <c r="I614" s="47" t="s">
        <v>5084</v>
      </c>
    </row>
    <row r="615" spans="1:9" ht="31.5" x14ac:dyDescent="0.25">
      <c r="A615" s="62">
        <f t="shared" si="19"/>
        <v>602</v>
      </c>
      <c r="B615" s="11" t="s">
        <v>2708</v>
      </c>
      <c r="C615" s="11" t="s">
        <v>1595</v>
      </c>
      <c r="D615" s="124">
        <v>15754.86</v>
      </c>
      <c r="E615" s="115">
        <f t="shared" si="20"/>
        <v>17062.51338</v>
      </c>
      <c r="F615" s="11"/>
      <c r="G615" s="163"/>
      <c r="H615" s="11" t="s">
        <v>5054</v>
      </c>
      <c r="I615" s="47" t="s">
        <v>5084</v>
      </c>
    </row>
    <row r="616" spans="1:9" x14ac:dyDescent="0.25">
      <c r="A616" s="62">
        <f t="shared" si="19"/>
        <v>603</v>
      </c>
      <c r="B616" s="11" t="s">
        <v>4469</v>
      </c>
      <c r="C616" s="11" t="s">
        <v>4470</v>
      </c>
      <c r="D616" s="124"/>
      <c r="E616" s="115">
        <v>16912</v>
      </c>
      <c r="F616" s="11"/>
      <c r="G616" s="163"/>
      <c r="H616" s="11" t="s">
        <v>5054</v>
      </c>
      <c r="I616" s="47" t="s">
        <v>5084</v>
      </c>
    </row>
    <row r="617" spans="1:9" ht="31.5" x14ac:dyDescent="0.25">
      <c r="A617" s="62">
        <f t="shared" si="19"/>
        <v>604</v>
      </c>
      <c r="B617" s="11" t="s">
        <v>2709</v>
      </c>
      <c r="C617" s="11" t="s">
        <v>1556</v>
      </c>
      <c r="D617" s="124">
        <v>13831.664000000001</v>
      </c>
      <c r="E617" s="115">
        <f t="shared" si="20"/>
        <v>14979.692112000001</v>
      </c>
      <c r="F617" s="11"/>
      <c r="G617" s="163"/>
      <c r="H617" s="11" t="s">
        <v>5054</v>
      </c>
      <c r="I617" s="47" t="s">
        <v>5084</v>
      </c>
    </row>
    <row r="618" spans="1:9" x14ac:dyDescent="0.25">
      <c r="A618" s="62">
        <f t="shared" si="19"/>
        <v>605</v>
      </c>
      <c r="B618" s="11" t="s">
        <v>2710</v>
      </c>
      <c r="C618" s="11" t="s">
        <v>1465</v>
      </c>
      <c r="D618" s="124">
        <v>10446.56</v>
      </c>
      <c r="E618" s="115">
        <f t="shared" si="20"/>
        <v>11313.624479999999</v>
      </c>
      <c r="F618" s="11"/>
      <c r="G618" s="163"/>
      <c r="H618" s="11" t="s">
        <v>5054</v>
      </c>
      <c r="I618" s="47" t="s">
        <v>5084</v>
      </c>
    </row>
    <row r="619" spans="1:9" s="28" customFormat="1" ht="15" customHeight="1" x14ac:dyDescent="0.25">
      <c r="A619" s="230" t="s">
        <v>5085</v>
      </c>
      <c r="B619" s="233"/>
      <c r="C619" s="233"/>
      <c r="D619" s="233"/>
      <c r="E619" s="233"/>
      <c r="F619" s="233"/>
      <c r="G619" s="162"/>
      <c r="H619" s="11" t="s">
        <v>5054</v>
      </c>
      <c r="I619" s="200" t="s">
        <v>5085</v>
      </c>
    </row>
    <row r="620" spans="1:9" x14ac:dyDescent="0.25">
      <c r="A620" s="62">
        <f>A618+1</f>
        <v>606</v>
      </c>
      <c r="B620" s="11" t="s">
        <v>2711</v>
      </c>
      <c r="C620" s="11" t="s">
        <v>1026</v>
      </c>
      <c r="D620" s="124">
        <v>5282.7939999999999</v>
      </c>
      <c r="E620" s="115">
        <f t="shared" ref="E620:E673" si="21">D620*1.083</f>
        <v>5721.2659020000001</v>
      </c>
      <c r="F620" s="11"/>
      <c r="G620" s="163"/>
      <c r="H620" s="11" t="s">
        <v>5054</v>
      </c>
      <c r="I620" s="200" t="s">
        <v>5085</v>
      </c>
    </row>
    <row r="621" spans="1:9" ht="31.5" x14ac:dyDescent="0.25">
      <c r="A621" s="62">
        <f t="shared" ref="A621:A673" si="22">A620+1</f>
        <v>607</v>
      </c>
      <c r="B621" s="11" t="s">
        <v>2712</v>
      </c>
      <c r="C621" s="11" t="s">
        <v>1122</v>
      </c>
      <c r="D621" s="124">
        <v>6412.2520000000004</v>
      </c>
      <c r="E621" s="115">
        <f t="shared" si="21"/>
        <v>6944.4689159999998</v>
      </c>
      <c r="F621" s="11" t="s">
        <v>1123</v>
      </c>
      <c r="G621" s="163"/>
      <c r="H621" s="11" t="s">
        <v>5054</v>
      </c>
      <c r="I621" s="200" t="s">
        <v>5085</v>
      </c>
    </row>
    <row r="622" spans="1:9" x14ac:dyDescent="0.25">
      <c r="A622" s="62">
        <f t="shared" si="22"/>
        <v>608</v>
      </c>
      <c r="B622" s="11" t="s">
        <v>2713</v>
      </c>
      <c r="C622" s="11" t="s">
        <v>1582</v>
      </c>
      <c r="D622" s="124">
        <v>15087.017</v>
      </c>
      <c r="E622" s="115">
        <f t="shared" si="21"/>
        <v>16339.239410999999</v>
      </c>
      <c r="F622" s="11"/>
      <c r="G622" s="163"/>
      <c r="H622" s="11" t="s">
        <v>5054</v>
      </c>
      <c r="I622" s="200" t="s">
        <v>5085</v>
      </c>
    </row>
    <row r="623" spans="1:9" x14ac:dyDescent="0.25">
      <c r="A623" s="62">
        <f t="shared" si="22"/>
        <v>609</v>
      </c>
      <c r="B623" s="11" t="s">
        <v>2714</v>
      </c>
      <c r="C623" s="11" t="s">
        <v>1582</v>
      </c>
      <c r="D623" s="124">
        <v>16596.558000000001</v>
      </c>
      <c r="E623" s="115">
        <f t="shared" si="21"/>
        <v>17974.072314000001</v>
      </c>
      <c r="F623" s="11" t="s">
        <v>1197</v>
      </c>
      <c r="G623" s="163"/>
      <c r="H623" s="11" t="s">
        <v>5054</v>
      </c>
      <c r="I623" s="200" t="s">
        <v>5085</v>
      </c>
    </row>
    <row r="624" spans="1:9" x14ac:dyDescent="0.25">
      <c r="A624" s="62">
        <f t="shared" si="22"/>
        <v>610</v>
      </c>
      <c r="B624" s="11" t="s">
        <v>2715</v>
      </c>
      <c r="C624" s="11" t="s">
        <v>1457</v>
      </c>
      <c r="D624" s="124">
        <v>10213.082</v>
      </c>
      <c r="E624" s="115">
        <f t="shared" si="21"/>
        <v>11060.767806</v>
      </c>
      <c r="F624" s="11"/>
      <c r="G624" s="163"/>
      <c r="H624" s="11" t="s">
        <v>5054</v>
      </c>
      <c r="I624" s="200" t="s">
        <v>5085</v>
      </c>
    </row>
    <row r="625" spans="1:9" s="2" customFormat="1" x14ac:dyDescent="0.25">
      <c r="A625" s="62">
        <f t="shared" si="22"/>
        <v>611</v>
      </c>
      <c r="B625" s="11" t="s">
        <v>2716</v>
      </c>
      <c r="C625" s="11" t="s">
        <v>1632</v>
      </c>
      <c r="D625" s="124">
        <v>17554.559000000001</v>
      </c>
      <c r="E625" s="115">
        <f t="shared" si="21"/>
        <v>19011.587396999999</v>
      </c>
      <c r="F625" s="11"/>
      <c r="G625" s="164"/>
      <c r="H625" s="11" t="s">
        <v>5054</v>
      </c>
      <c r="I625" s="200" t="s">
        <v>5085</v>
      </c>
    </row>
    <row r="626" spans="1:9" s="2" customFormat="1" x14ac:dyDescent="0.25">
      <c r="A626" s="62">
        <f t="shared" si="22"/>
        <v>612</v>
      </c>
      <c r="B626" s="11" t="s">
        <v>384</v>
      </c>
      <c r="C626" s="11" t="s">
        <v>1527</v>
      </c>
      <c r="D626" s="124">
        <v>12265.77</v>
      </c>
      <c r="E626" s="115">
        <f t="shared" si="21"/>
        <v>13283.82891</v>
      </c>
      <c r="F626" s="11"/>
      <c r="G626" s="164"/>
      <c r="H626" s="11" t="s">
        <v>5054</v>
      </c>
      <c r="I626" s="200" t="s">
        <v>5085</v>
      </c>
    </row>
    <row r="627" spans="1:9" s="2" customFormat="1" x14ac:dyDescent="0.25">
      <c r="A627" s="62">
        <f t="shared" si="22"/>
        <v>613</v>
      </c>
      <c r="B627" s="11" t="s">
        <v>2717</v>
      </c>
      <c r="C627" s="11" t="s">
        <v>1583</v>
      </c>
      <c r="D627" s="124">
        <v>15087.017</v>
      </c>
      <c r="E627" s="115">
        <f t="shared" si="21"/>
        <v>16339.239410999999</v>
      </c>
      <c r="F627" s="11"/>
      <c r="G627" s="164"/>
      <c r="H627" s="11" t="s">
        <v>5054</v>
      </c>
      <c r="I627" s="200" t="s">
        <v>5085</v>
      </c>
    </row>
    <row r="628" spans="1:9" s="2" customFormat="1" x14ac:dyDescent="0.25">
      <c r="A628" s="62">
        <f t="shared" si="22"/>
        <v>614</v>
      </c>
      <c r="B628" s="11" t="s">
        <v>2718</v>
      </c>
      <c r="C628" s="11" t="s">
        <v>1568</v>
      </c>
      <c r="D628" s="124">
        <v>14278.891</v>
      </c>
      <c r="E628" s="115">
        <f t="shared" si="21"/>
        <v>15464.038952999999</v>
      </c>
      <c r="F628" s="11"/>
      <c r="G628" s="164"/>
      <c r="H628" s="11" t="s">
        <v>5054</v>
      </c>
      <c r="I628" s="200" t="s">
        <v>5085</v>
      </c>
    </row>
    <row r="629" spans="1:9" s="2" customFormat="1" x14ac:dyDescent="0.25">
      <c r="A629" s="62">
        <f t="shared" si="22"/>
        <v>615</v>
      </c>
      <c r="B629" s="11" t="s">
        <v>2718</v>
      </c>
      <c r="C629" s="11" t="s">
        <v>1594</v>
      </c>
      <c r="D629" s="124">
        <v>15703.303</v>
      </c>
      <c r="E629" s="115">
        <f t="shared" si="21"/>
        <v>17006.677148999999</v>
      </c>
      <c r="F629" s="11"/>
      <c r="G629" s="164"/>
      <c r="H629" s="11" t="s">
        <v>5054</v>
      </c>
      <c r="I629" s="200" t="s">
        <v>5085</v>
      </c>
    </row>
    <row r="630" spans="1:9" s="2" customFormat="1" x14ac:dyDescent="0.25">
      <c r="A630" s="62">
        <f t="shared" si="22"/>
        <v>616</v>
      </c>
      <c r="B630" s="11" t="s">
        <v>2719</v>
      </c>
      <c r="C630" s="11" t="s">
        <v>1677</v>
      </c>
      <c r="D630" s="124">
        <v>20423.766</v>
      </c>
      <c r="E630" s="115">
        <f t="shared" si="21"/>
        <v>22118.938577999998</v>
      </c>
      <c r="F630" s="11"/>
      <c r="G630" s="164"/>
      <c r="H630" s="11" t="s">
        <v>5054</v>
      </c>
      <c r="I630" s="200" t="s">
        <v>5085</v>
      </c>
    </row>
    <row r="631" spans="1:9" s="2" customFormat="1" x14ac:dyDescent="0.25">
      <c r="A631" s="62">
        <f t="shared" si="22"/>
        <v>617</v>
      </c>
      <c r="B631" s="11" t="s">
        <v>2720</v>
      </c>
      <c r="C631" s="11" t="s">
        <v>1027</v>
      </c>
      <c r="D631" s="124">
        <v>5282.7939999999999</v>
      </c>
      <c r="E631" s="115">
        <f t="shared" si="21"/>
        <v>5721.2659020000001</v>
      </c>
      <c r="F631" s="11"/>
      <c r="G631" s="164"/>
      <c r="H631" s="11" t="s">
        <v>5054</v>
      </c>
      <c r="I631" s="200" t="s">
        <v>5085</v>
      </c>
    </row>
    <row r="632" spans="1:9" x14ac:dyDescent="0.25">
      <c r="A632" s="62">
        <f t="shared" si="22"/>
        <v>618</v>
      </c>
      <c r="B632" s="11" t="s">
        <v>2720</v>
      </c>
      <c r="C632" s="11" t="s">
        <v>1168</v>
      </c>
      <c r="D632" s="124">
        <v>6035.7659999999996</v>
      </c>
      <c r="E632" s="115">
        <f t="shared" si="21"/>
        <v>6536.7345779999996</v>
      </c>
      <c r="F632" s="11"/>
      <c r="G632" s="163"/>
      <c r="H632" s="11" t="s">
        <v>5054</v>
      </c>
      <c r="I632" s="200" t="s">
        <v>5085</v>
      </c>
    </row>
    <row r="633" spans="1:9" x14ac:dyDescent="0.25">
      <c r="A633" s="62">
        <f t="shared" si="22"/>
        <v>619</v>
      </c>
      <c r="B633" s="11" t="s">
        <v>2721</v>
      </c>
      <c r="C633" s="11" t="s">
        <v>1124</v>
      </c>
      <c r="D633" s="124">
        <v>5733.6180000000004</v>
      </c>
      <c r="E633" s="115">
        <f t="shared" si="21"/>
        <v>6209.5082940000002</v>
      </c>
      <c r="F633" s="11"/>
      <c r="G633" s="163"/>
      <c r="H633" s="11" t="s">
        <v>5054</v>
      </c>
      <c r="I633" s="200" t="s">
        <v>5085</v>
      </c>
    </row>
    <row r="634" spans="1:9" x14ac:dyDescent="0.25">
      <c r="A634" s="62">
        <f t="shared" si="22"/>
        <v>620</v>
      </c>
      <c r="B634" s="11" t="s">
        <v>2722</v>
      </c>
      <c r="C634" s="11" t="s">
        <v>1196</v>
      </c>
      <c r="D634" s="124">
        <v>6412.2520000000004</v>
      </c>
      <c r="E634" s="115">
        <f t="shared" si="21"/>
        <v>6944.4689159999998</v>
      </c>
      <c r="F634" s="11" t="s">
        <v>1197</v>
      </c>
      <c r="G634" s="163"/>
      <c r="H634" s="11" t="s">
        <v>5054</v>
      </c>
      <c r="I634" s="200" t="s">
        <v>5085</v>
      </c>
    </row>
    <row r="635" spans="1:9" x14ac:dyDescent="0.25">
      <c r="A635" s="62">
        <f t="shared" si="22"/>
        <v>621</v>
      </c>
      <c r="B635" s="11" t="s">
        <v>2723</v>
      </c>
      <c r="C635" s="11" t="s">
        <v>1574</v>
      </c>
      <c r="D635" s="124">
        <v>14710.531000000001</v>
      </c>
      <c r="E635" s="115">
        <f t="shared" si="21"/>
        <v>15931.505073</v>
      </c>
      <c r="F635" s="11"/>
      <c r="G635" s="163"/>
      <c r="H635" s="11" t="s">
        <v>5054</v>
      </c>
      <c r="I635" s="200" t="s">
        <v>5085</v>
      </c>
    </row>
    <row r="636" spans="1:9" x14ac:dyDescent="0.25">
      <c r="A636" s="62">
        <f t="shared" si="22"/>
        <v>622</v>
      </c>
      <c r="B636" s="11" t="s">
        <v>2724</v>
      </c>
      <c r="C636" s="11" t="s">
        <v>1274</v>
      </c>
      <c r="D636" s="124">
        <v>7182.01</v>
      </c>
      <c r="E636" s="115">
        <f t="shared" si="21"/>
        <v>7778.1168299999999</v>
      </c>
      <c r="F636" s="11"/>
      <c r="G636" s="163"/>
      <c r="H636" s="11" t="s">
        <v>5054</v>
      </c>
      <c r="I636" s="200" t="s">
        <v>5085</v>
      </c>
    </row>
    <row r="637" spans="1:9" x14ac:dyDescent="0.25">
      <c r="A637" s="62">
        <f t="shared" si="22"/>
        <v>623</v>
      </c>
      <c r="B637" s="11" t="s">
        <v>2725</v>
      </c>
      <c r="C637" s="11" t="s">
        <v>1575</v>
      </c>
      <c r="D637" s="124">
        <v>14710.531000000001</v>
      </c>
      <c r="E637" s="115">
        <f t="shared" si="21"/>
        <v>15931.505073</v>
      </c>
      <c r="F637" s="11"/>
      <c r="G637" s="163"/>
      <c r="H637" s="11" t="s">
        <v>5054</v>
      </c>
      <c r="I637" s="200" t="s">
        <v>5085</v>
      </c>
    </row>
    <row r="638" spans="1:9" x14ac:dyDescent="0.25">
      <c r="A638" s="62">
        <f t="shared" si="22"/>
        <v>624</v>
      </c>
      <c r="B638" s="11" t="s">
        <v>2726</v>
      </c>
      <c r="C638" s="11" t="s">
        <v>587</v>
      </c>
      <c r="D638" s="124">
        <v>1308</v>
      </c>
      <c r="E638" s="115">
        <f t="shared" si="21"/>
        <v>1416.5639999999999</v>
      </c>
      <c r="F638" s="11"/>
      <c r="G638" s="163"/>
      <c r="H638" s="11" t="s">
        <v>5054</v>
      </c>
      <c r="I638" s="200" t="s">
        <v>5085</v>
      </c>
    </row>
    <row r="639" spans="1:9" ht="63" x14ac:dyDescent="0.25">
      <c r="A639" s="62">
        <f t="shared" si="22"/>
        <v>625</v>
      </c>
      <c r="B639" s="11" t="s">
        <v>2727</v>
      </c>
      <c r="C639" s="11" t="s">
        <v>588</v>
      </c>
      <c r="D639" s="124">
        <v>1308</v>
      </c>
      <c r="E639" s="115">
        <f t="shared" si="21"/>
        <v>1416.5639999999999</v>
      </c>
      <c r="F639" s="11"/>
      <c r="G639" s="163"/>
      <c r="H639" s="11" t="s">
        <v>5054</v>
      </c>
      <c r="I639" s="200" t="s">
        <v>5085</v>
      </c>
    </row>
    <row r="640" spans="1:9" x14ac:dyDescent="0.25">
      <c r="A640" s="62">
        <f t="shared" si="22"/>
        <v>626</v>
      </c>
      <c r="B640" s="11" t="s">
        <v>2728</v>
      </c>
      <c r="C640" s="11" t="s">
        <v>598</v>
      </c>
      <c r="D640" s="124">
        <v>1035.9359999999999</v>
      </c>
      <c r="E640" s="115">
        <f t="shared" si="21"/>
        <v>1121.918688</v>
      </c>
      <c r="F640" s="11"/>
      <c r="G640" s="163"/>
      <c r="H640" s="11" t="s">
        <v>5054</v>
      </c>
      <c r="I640" s="200" t="s">
        <v>5085</v>
      </c>
    </row>
    <row r="641" spans="1:9" x14ac:dyDescent="0.25">
      <c r="A641" s="62">
        <f t="shared" si="22"/>
        <v>627</v>
      </c>
      <c r="B641" s="11" t="s">
        <v>2729</v>
      </c>
      <c r="C641" s="11" t="s">
        <v>599</v>
      </c>
      <c r="D641" s="124">
        <v>1035.9359999999999</v>
      </c>
      <c r="E641" s="115">
        <f t="shared" si="21"/>
        <v>1121.918688</v>
      </c>
      <c r="F641" s="11"/>
      <c r="G641" s="163"/>
      <c r="H641" s="11" t="s">
        <v>5054</v>
      </c>
      <c r="I641" s="200" t="s">
        <v>5085</v>
      </c>
    </row>
    <row r="642" spans="1:9" x14ac:dyDescent="0.25">
      <c r="A642" s="62">
        <f t="shared" si="22"/>
        <v>628</v>
      </c>
      <c r="B642" s="11" t="s">
        <v>2730</v>
      </c>
      <c r="C642" s="11" t="s">
        <v>892</v>
      </c>
      <c r="D642" s="124">
        <v>3897.9490000000001</v>
      </c>
      <c r="E642" s="115">
        <f t="shared" si="21"/>
        <v>4221.4787669999996</v>
      </c>
      <c r="F642" s="11" t="s">
        <v>893</v>
      </c>
      <c r="G642" s="163"/>
      <c r="H642" s="11" t="s">
        <v>5054</v>
      </c>
      <c r="I642" s="200" t="s">
        <v>5085</v>
      </c>
    </row>
    <row r="643" spans="1:9" x14ac:dyDescent="0.25">
      <c r="A643" s="62">
        <f t="shared" si="22"/>
        <v>629</v>
      </c>
      <c r="B643" s="11" t="s">
        <v>2731</v>
      </c>
      <c r="C643" s="11" t="s">
        <v>889</v>
      </c>
      <c r="D643" s="124">
        <v>3897.84</v>
      </c>
      <c r="E643" s="115">
        <f t="shared" si="21"/>
        <v>4221.3607199999997</v>
      </c>
      <c r="F643" s="11"/>
      <c r="G643" s="163"/>
      <c r="H643" s="11" t="s">
        <v>5054</v>
      </c>
      <c r="I643" s="200" t="s">
        <v>5085</v>
      </c>
    </row>
    <row r="644" spans="1:9" x14ac:dyDescent="0.25">
      <c r="A644" s="62">
        <f t="shared" si="22"/>
        <v>630</v>
      </c>
      <c r="B644" s="11" t="s">
        <v>2731</v>
      </c>
      <c r="C644" s="11" t="s">
        <v>890</v>
      </c>
      <c r="D644" s="124">
        <v>3897.84</v>
      </c>
      <c r="E644" s="115">
        <f t="shared" si="21"/>
        <v>4221.3607199999997</v>
      </c>
      <c r="F644" s="11"/>
      <c r="G644" s="163"/>
      <c r="H644" s="11" t="s">
        <v>5054</v>
      </c>
      <c r="I644" s="200" t="s">
        <v>5085</v>
      </c>
    </row>
    <row r="645" spans="1:9" x14ac:dyDescent="0.25">
      <c r="A645" s="62">
        <f t="shared" si="22"/>
        <v>631</v>
      </c>
      <c r="B645" s="11" t="s">
        <v>2731</v>
      </c>
      <c r="C645" s="11" t="s">
        <v>891</v>
      </c>
      <c r="D645" s="124">
        <v>3897.84</v>
      </c>
      <c r="E645" s="115">
        <f t="shared" si="21"/>
        <v>4221.3607199999997</v>
      </c>
      <c r="F645" s="11"/>
      <c r="G645" s="163"/>
      <c r="H645" s="11" t="s">
        <v>5054</v>
      </c>
      <c r="I645" s="200" t="s">
        <v>5085</v>
      </c>
    </row>
    <row r="646" spans="1:9" ht="31.5" x14ac:dyDescent="0.25">
      <c r="A646" s="62">
        <f t="shared" si="22"/>
        <v>632</v>
      </c>
      <c r="B646" s="11" t="s">
        <v>2731</v>
      </c>
      <c r="C646" s="11" t="s">
        <v>1848</v>
      </c>
      <c r="D646" s="124">
        <v>5996</v>
      </c>
      <c r="E646" s="115">
        <f t="shared" si="21"/>
        <v>6493.6679999999997</v>
      </c>
      <c r="F646" s="11"/>
      <c r="G646" s="163"/>
      <c r="H646" s="11" t="s">
        <v>5054</v>
      </c>
      <c r="I646" s="200" t="s">
        <v>5085</v>
      </c>
    </row>
    <row r="647" spans="1:9" x14ac:dyDescent="0.25">
      <c r="A647" s="62">
        <f t="shared" si="22"/>
        <v>633</v>
      </c>
      <c r="B647" s="11" t="s">
        <v>2732</v>
      </c>
      <c r="C647" s="11" t="s">
        <v>1370</v>
      </c>
      <c r="D647" s="124">
        <v>9051.2510000000002</v>
      </c>
      <c r="E647" s="115">
        <f t="shared" si="21"/>
        <v>9802.5048329999991</v>
      </c>
      <c r="F647" s="11"/>
      <c r="G647" s="163"/>
      <c r="H647" s="11" t="s">
        <v>5054</v>
      </c>
      <c r="I647" s="200" t="s">
        <v>5085</v>
      </c>
    </row>
    <row r="648" spans="1:9" x14ac:dyDescent="0.25">
      <c r="A648" s="62">
        <f t="shared" si="22"/>
        <v>634</v>
      </c>
      <c r="B648" s="11" t="s">
        <v>2733</v>
      </c>
      <c r="C648" s="11" t="s">
        <v>1793</v>
      </c>
      <c r="D648" s="125">
        <v>12870</v>
      </c>
      <c r="E648" s="115">
        <f t="shared" si="21"/>
        <v>13938.21</v>
      </c>
      <c r="F648" s="20"/>
      <c r="G648" s="163"/>
      <c r="H648" s="11" t="s">
        <v>5054</v>
      </c>
      <c r="I648" s="200" t="s">
        <v>5085</v>
      </c>
    </row>
    <row r="649" spans="1:9" ht="141.75" x14ac:dyDescent="0.25">
      <c r="A649" s="62">
        <f t="shared" si="22"/>
        <v>635</v>
      </c>
      <c r="B649" s="11" t="s">
        <v>2734</v>
      </c>
      <c r="C649" s="11" t="s">
        <v>1703</v>
      </c>
      <c r="D649" s="124">
        <v>22393.723000000002</v>
      </c>
      <c r="E649" s="115">
        <f t="shared" si="21"/>
        <v>24252.402009000001</v>
      </c>
      <c r="F649" s="11"/>
      <c r="G649" s="163"/>
      <c r="H649" s="11" t="s">
        <v>5054</v>
      </c>
      <c r="I649" s="200" t="s">
        <v>5085</v>
      </c>
    </row>
    <row r="650" spans="1:9" ht="47.25" x14ac:dyDescent="0.25">
      <c r="A650" s="62">
        <f t="shared" si="22"/>
        <v>636</v>
      </c>
      <c r="B650" s="11" t="s">
        <v>2735</v>
      </c>
      <c r="C650" s="11" t="s">
        <v>1704</v>
      </c>
      <c r="D650" s="124">
        <v>22393.723000000002</v>
      </c>
      <c r="E650" s="115">
        <f t="shared" si="21"/>
        <v>24252.402009000001</v>
      </c>
      <c r="F650" s="11"/>
      <c r="G650" s="163"/>
      <c r="H650" s="11" t="s">
        <v>5054</v>
      </c>
      <c r="I650" s="200" t="s">
        <v>5085</v>
      </c>
    </row>
    <row r="651" spans="1:9" x14ac:dyDescent="0.25">
      <c r="A651" s="62">
        <f t="shared" si="22"/>
        <v>637</v>
      </c>
      <c r="B651" s="11" t="s">
        <v>2736</v>
      </c>
      <c r="C651" s="11" t="s">
        <v>1740</v>
      </c>
      <c r="D651" s="124">
        <v>33032.449999999997</v>
      </c>
      <c r="E651" s="115">
        <f t="shared" si="21"/>
        <v>35774.143349999998</v>
      </c>
      <c r="F651" s="11" t="s">
        <v>1197</v>
      </c>
      <c r="G651" s="163"/>
      <c r="H651" s="11" t="s">
        <v>5054</v>
      </c>
      <c r="I651" s="200" t="s">
        <v>5085</v>
      </c>
    </row>
    <row r="652" spans="1:9" x14ac:dyDescent="0.25">
      <c r="A652" s="62">
        <f t="shared" si="22"/>
        <v>638</v>
      </c>
      <c r="B652" s="11" t="s">
        <v>2737</v>
      </c>
      <c r="C652" s="11" t="s">
        <v>1754</v>
      </c>
      <c r="D652" s="124">
        <v>41114.909</v>
      </c>
      <c r="E652" s="115">
        <f t="shared" si="21"/>
        <v>44527.446446999995</v>
      </c>
      <c r="F652" s="11"/>
      <c r="G652" s="163"/>
      <c r="H652" s="11" t="s">
        <v>5054</v>
      </c>
      <c r="I652" s="200" t="s">
        <v>5085</v>
      </c>
    </row>
    <row r="653" spans="1:9" x14ac:dyDescent="0.25">
      <c r="A653" s="62">
        <f t="shared" si="22"/>
        <v>639</v>
      </c>
      <c r="B653" s="11" t="s">
        <v>2738</v>
      </c>
      <c r="C653" s="11" t="s">
        <v>1741</v>
      </c>
      <c r="D653" s="124">
        <v>33032.449999999997</v>
      </c>
      <c r="E653" s="115">
        <f t="shared" si="21"/>
        <v>35774.143349999998</v>
      </c>
      <c r="F653" s="11" t="s">
        <v>1197</v>
      </c>
      <c r="G653" s="163"/>
      <c r="H653" s="11" t="s">
        <v>5054</v>
      </c>
      <c r="I653" s="200" t="s">
        <v>5085</v>
      </c>
    </row>
    <row r="654" spans="1:9" x14ac:dyDescent="0.25">
      <c r="A654" s="62">
        <f t="shared" si="22"/>
        <v>640</v>
      </c>
      <c r="B654" s="11" t="s">
        <v>2739</v>
      </c>
      <c r="C654" s="11" t="s">
        <v>1755</v>
      </c>
      <c r="D654" s="124">
        <v>41114.909</v>
      </c>
      <c r="E654" s="115">
        <f t="shared" si="21"/>
        <v>44527.446446999995</v>
      </c>
      <c r="F654" s="11"/>
      <c r="G654" s="163"/>
      <c r="H654" s="11" t="s">
        <v>5054</v>
      </c>
      <c r="I654" s="200" t="s">
        <v>5085</v>
      </c>
    </row>
    <row r="655" spans="1:9" x14ac:dyDescent="0.25">
      <c r="A655" s="62">
        <f t="shared" si="22"/>
        <v>641</v>
      </c>
      <c r="B655" s="11" t="s">
        <v>2740</v>
      </c>
      <c r="C655" s="11" t="s">
        <v>1742</v>
      </c>
      <c r="D655" s="124">
        <v>33032.449999999997</v>
      </c>
      <c r="E655" s="115">
        <f t="shared" si="21"/>
        <v>35774.143349999998</v>
      </c>
      <c r="F655" s="11" t="s">
        <v>1197</v>
      </c>
      <c r="G655" s="163"/>
      <c r="H655" s="11" t="s">
        <v>5054</v>
      </c>
      <c r="I655" s="200" t="s">
        <v>5085</v>
      </c>
    </row>
    <row r="656" spans="1:9" x14ac:dyDescent="0.25">
      <c r="A656" s="62">
        <f t="shared" si="22"/>
        <v>642</v>
      </c>
      <c r="B656" s="11" t="s">
        <v>2741</v>
      </c>
      <c r="C656" s="11" t="s">
        <v>1743</v>
      </c>
      <c r="D656" s="124">
        <v>33032.449999999997</v>
      </c>
      <c r="E656" s="115">
        <f t="shared" si="21"/>
        <v>35774.143349999998</v>
      </c>
      <c r="F656" s="11" t="s">
        <v>1197</v>
      </c>
      <c r="G656" s="163"/>
      <c r="H656" s="11" t="s">
        <v>5054</v>
      </c>
      <c r="I656" s="200" t="s">
        <v>5085</v>
      </c>
    </row>
    <row r="657" spans="1:9" x14ac:dyDescent="0.25">
      <c r="A657" s="62">
        <f t="shared" si="22"/>
        <v>643</v>
      </c>
      <c r="B657" s="11" t="s">
        <v>2741</v>
      </c>
      <c r="C657" s="11" t="s">
        <v>1756</v>
      </c>
      <c r="D657" s="124">
        <v>41114.909</v>
      </c>
      <c r="E657" s="115">
        <f t="shared" si="21"/>
        <v>44527.446446999995</v>
      </c>
      <c r="F657" s="11" t="s">
        <v>1197</v>
      </c>
      <c r="G657" s="163"/>
      <c r="H657" s="11" t="s">
        <v>5054</v>
      </c>
      <c r="I657" s="200" t="s">
        <v>5085</v>
      </c>
    </row>
    <row r="658" spans="1:9" x14ac:dyDescent="0.25">
      <c r="A658" s="62">
        <f t="shared" si="22"/>
        <v>644</v>
      </c>
      <c r="B658" s="11" t="s">
        <v>2742</v>
      </c>
      <c r="C658" s="11" t="s">
        <v>1507</v>
      </c>
      <c r="D658" s="124">
        <v>11919.259</v>
      </c>
      <c r="E658" s="115">
        <f t="shared" si="21"/>
        <v>12908.557497</v>
      </c>
      <c r="F658" s="11"/>
      <c r="G658" s="163"/>
      <c r="H658" s="11" t="s">
        <v>5054</v>
      </c>
      <c r="I658" s="200" t="s">
        <v>5085</v>
      </c>
    </row>
    <row r="659" spans="1:9" x14ac:dyDescent="0.25">
      <c r="A659" s="62">
        <f t="shared" si="22"/>
        <v>645</v>
      </c>
      <c r="B659" s="11" t="s">
        <v>2743</v>
      </c>
      <c r="C659" s="11" t="s">
        <v>1169</v>
      </c>
      <c r="D659" s="124">
        <v>6035.7659999999996</v>
      </c>
      <c r="E659" s="115">
        <f t="shared" si="21"/>
        <v>6536.7345779999996</v>
      </c>
      <c r="F659" s="11"/>
      <c r="G659" s="163"/>
      <c r="H659" s="11" t="s">
        <v>5054</v>
      </c>
      <c r="I659" s="200" t="s">
        <v>5085</v>
      </c>
    </row>
    <row r="660" spans="1:9" x14ac:dyDescent="0.25">
      <c r="A660" s="62">
        <f t="shared" si="22"/>
        <v>646</v>
      </c>
      <c r="B660" s="11" t="s">
        <v>2744</v>
      </c>
      <c r="C660" s="11" t="s">
        <v>1646</v>
      </c>
      <c r="D660" s="124">
        <v>18178.039000000001</v>
      </c>
      <c r="E660" s="115">
        <f t="shared" si="21"/>
        <v>19686.816236999999</v>
      </c>
      <c r="F660" s="11"/>
      <c r="G660" s="163"/>
      <c r="H660" s="11" t="s">
        <v>5054</v>
      </c>
      <c r="I660" s="200" t="s">
        <v>5085</v>
      </c>
    </row>
    <row r="661" spans="1:9" x14ac:dyDescent="0.25">
      <c r="A661" s="62">
        <f t="shared" si="22"/>
        <v>647</v>
      </c>
      <c r="B661" s="11" t="s">
        <v>2745</v>
      </c>
      <c r="C661" s="11" t="s">
        <v>1576</v>
      </c>
      <c r="D661" s="124">
        <v>14710.531000000001</v>
      </c>
      <c r="E661" s="115">
        <f t="shared" si="21"/>
        <v>15931.505073</v>
      </c>
      <c r="F661" s="11"/>
      <c r="G661" s="163"/>
      <c r="H661" s="11" t="s">
        <v>5054</v>
      </c>
      <c r="I661" s="200" t="s">
        <v>5085</v>
      </c>
    </row>
    <row r="662" spans="1:9" x14ac:dyDescent="0.25">
      <c r="A662" s="62">
        <f t="shared" si="22"/>
        <v>648</v>
      </c>
      <c r="B662" s="11" t="s">
        <v>2746</v>
      </c>
      <c r="C662" s="11" t="s">
        <v>1662</v>
      </c>
      <c r="D662" s="124">
        <v>19507.73</v>
      </c>
      <c r="E662" s="115">
        <f t="shared" si="21"/>
        <v>21126.871589999999</v>
      </c>
      <c r="F662" s="11"/>
      <c r="G662" s="163"/>
      <c r="H662" s="11" t="s">
        <v>5054</v>
      </c>
      <c r="I662" s="200" t="s">
        <v>5085</v>
      </c>
    </row>
    <row r="663" spans="1:9" x14ac:dyDescent="0.25">
      <c r="A663" s="62">
        <f t="shared" si="22"/>
        <v>649</v>
      </c>
      <c r="B663" s="11" t="s">
        <v>2747</v>
      </c>
      <c r="C663" s="11" t="s">
        <v>1466</v>
      </c>
      <c r="D663" s="124">
        <v>10488.852000000001</v>
      </c>
      <c r="E663" s="115">
        <f t="shared" si="21"/>
        <v>11359.426716</v>
      </c>
      <c r="F663" s="11"/>
      <c r="G663" s="163"/>
      <c r="H663" s="11" t="s">
        <v>5054</v>
      </c>
      <c r="I663" s="200" t="s">
        <v>5085</v>
      </c>
    </row>
    <row r="664" spans="1:9" ht="63" x14ac:dyDescent="0.25">
      <c r="A664" s="62">
        <f t="shared" si="22"/>
        <v>650</v>
      </c>
      <c r="B664" s="11" t="s">
        <v>2748</v>
      </c>
      <c r="C664" s="11" t="s">
        <v>690</v>
      </c>
      <c r="D664" s="124">
        <v>1911.2059999999999</v>
      </c>
      <c r="E664" s="115">
        <f t="shared" si="21"/>
        <v>2069.8360979999998</v>
      </c>
      <c r="F664" s="11"/>
      <c r="G664" s="163"/>
      <c r="H664" s="11" t="s">
        <v>5054</v>
      </c>
      <c r="I664" s="200" t="s">
        <v>5085</v>
      </c>
    </row>
    <row r="665" spans="1:9" x14ac:dyDescent="0.25">
      <c r="A665" s="62">
        <f t="shared" si="22"/>
        <v>651</v>
      </c>
      <c r="B665" s="11" t="s">
        <v>2748</v>
      </c>
      <c r="C665" s="11" t="s">
        <v>1849</v>
      </c>
      <c r="D665" s="124">
        <v>8131.6180000000004</v>
      </c>
      <c r="E665" s="115">
        <f t="shared" si="21"/>
        <v>8806.5422940000008</v>
      </c>
      <c r="F665" s="11"/>
      <c r="G665" s="163"/>
      <c r="H665" s="11" t="s">
        <v>5054</v>
      </c>
      <c r="I665" s="200" t="s">
        <v>5085</v>
      </c>
    </row>
    <row r="666" spans="1:9" x14ac:dyDescent="0.25">
      <c r="A666" s="62">
        <f t="shared" si="22"/>
        <v>652</v>
      </c>
      <c r="B666" s="11" t="s">
        <v>2749</v>
      </c>
      <c r="C666" s="11" t="s">
        <v>886</v>
      </c>
      <c r="D666" s="124">
        <v>3823.6109999999999</v>
      </c>
      <c r="E666" s="115">
        <f t="shared" si="21"/>
        <v>4140.9707129999997</v>
      </c>
      <c r="F666" s="11"/>
      <c r="G666" s="163"/>
      <c r="H666" s="11" t="s">
        <v>5054</v>
      </c>
      <c r="I666" s="200" t="s">
        <v>5085</v>
      </c>
    </row>
    <row r="667" spans="1:9" x14ac:dyDescent="0.25">
      <c r="A667" s="62">
        <f t="shared" si="22"/>
        <v>653</v>
      </c>
      <c r="B667" s="11" t="s">
        <v>2750</v>
      </c>
      <c r="C667" s="11" t="s">
        <v>1553</v>
      </c>
      <c r="D667" s="124">
        <v>14993.495000000001</v>
      </c>
      <c r="E667" s="115">
        <f t="shared" si="21"/>
        <v>16237.955085</v>
      </c>
      <c r="F667" s="11"/>
      <c r="G667" s="163"/>
      <c r="H667" s="11" t="s">
        <v>5054</v>
      </c>
      <c r="I667" s="200" t="s">
        <v>5085</v>
      </c>
    </row>
    <row r="668" spans="1:9" x14ac:dyDescent="0.25">
      <c r="A668" s="62">
        <f t="shared" si="22"/>
        <v>654</v>
      </c>
      <c r="B668" s="11" t="s">
        <v>2751</v>
      </c>
      <c r="C668" s="11" t="s">
        <v>691</v>
      </c>
      <c r="D668" s="124">
        <v>1911.2059999999999</v>
      </c>
      <c r="E668" s="115">
        <f t="shared" si="21"/>
        <v>2069.8360979999998</v>
      </c>
      <c r="F668" s="11"/>
      <c r="G668" s="163"/>
      <c r="H668" s="11" t="s">
        <v>5054</v>
      </c>
      <c r="I668" s="200" t="s">
        <v>5085</v>
      </c>
    </row>
    <row r="669" spans="1:9" x14ac:dyDescent="0.25">
      <c r="A669" s="62">
        <f t="shared" si="22"/>
        <v>655</v>
      </c>
      <c r="B669" s="11" t="s">
        <v>363</v>
      </c>
      <c r="C669" s="11" t="s">
        <v>1850</v>
      </c>
      <c r="D669" s="124">
        <v>12599.092000000001</v>
      </c>
      <c r="E669" s="115">
        <f t="shared" si="21"/>
        <v>13644.816636</v>
      </c>
      <c r="F669" s="11"/>
      <c r="G669" s="163"/>
      <c r="H669" s="11" t="s">
        <v>5054</v>
      </c>
      <c r="I669" s="200" t="s">
        <v>5085</v>
      </c>
    </row>
    <row r="670" spans="1:9" ht="31.5" x14ac:dyDescent="0.25">
      <c r="A670" s="62">
        <f t="shared" si="22"/>
        <v>656</v>
      </c>
      <c r="B670" s="11" t="s">
        <v>363</v>
      </c>
      <c r="C670" s="11" t="s">
        <v>1554</v>
      </c>
      <c r="D670" s="124">
        <v>14993.495000000001</v>
      </c>
      <c r="E670" s="115">
        <f t="shared" si="21"/>
        <v>16237.955085</v>
      </c>
      <c r="F670" s="11"/>
      <c r="G670" s="163"/>
      <c r="H670" s="11" t="s">
        <v>5054</v>
      </c>
      <c r="I670" s="200" t="s">
        <v>5085</v>
      </c>
    </row>
    <row r="671" spans="1:9" ht="31.5" x14ac:dyDescent="0.25">
      <c r="A671" s="62">
        <f t="shared" si="22"/>
        <v>657</v>
      </c>
      <c r="B671" s="11" t="s">
        <v>363</v>
      </c>
      <c r="C671" s="11" t="s">
        <v>1569</v>
      </c>
      <c r="D671" s="124">
        <v>14993.495000000001</v>
      </c>
      <c r="E671" s="115">
        <f t="shared" si="21"/>
        <v>16237.955085</v>
      </c>
      <c r="F671" s="11"/>
      <c r="G671" s="163"/>
      <c r="H671" s="11" t="s">
        <v>5054</v>
      </c>
      <c r="I671" s="200" t="s">
        <v>5085</v>
      </c>
    </row>
    <row r="672" spans="1:9" x14ac:dyDescent="0.25">
      <c r="A672" s="62">
        <f t="shared" si="22"/>
        <v>658</v>
      </c>
      <c r="B672" s="11" t="s">
        <v>2752</v>
      </c>
      <c r="C672" s="11" t="s">
        <v>1623</v>
      </c>
      <c r="D672" s="124">
        <v>17004.218000000001</v>
      </c>
      <c r="E672" s="115">
        <f t="shared" si="21"/>
        <v>18415.568093999998</v>
      </c>
      <c r="F672" s="11"/>
      <c r="G672" s="163"/>
      <c r="H672" s="11" t="s">
        <v>5054</v>
      </c>
      <c r="I672" s="200" t="s">
        <v>5085</v>
      </c>
    </row>
    <row r="673" spans="1:9" x14ac:dyDescent="0.25">
      <c r="A673" s="62">
        <f t="shared" si="22"/>
        <v>659</v>
      </c>
      <c r="B673" s="11" t="s">
        <v>2753</v>
      </c>
      <c r="C673" s="11" t="s">
        <v>592</v>
      </c>
      <c r="D673" s="124">
        <v>986.77700000000004</v>
      </c>
      <c r="E673" s="115">
        <f t="shared" si="21"/>
        <v>1068.6794910000001</v>
      </c>
      <c r="F673" s="11"/>
      <c r="G673" s="163"/>
      <c r="H673" s="11" t="s">
        <v>5054</v>
      </c>
      <c r="I673" s="200" t="s">
        <v>5085</v>
      </c>
    </row>
    <row r="674" spans="1:9" s="46" customFormat="1" x14ac:dyDescent="0.25">
      <c r="A674" s="230" t="s">
        <v>5086</v>
      </c>
      <c r="B674" s="233"/>
      <c r="C674" s="233"/>
      <c r="D674" s="233"/>
      <c r="E674" s="233"/>
      <c r="F674" s="233"/>
      <c r="G674" s="162"/>
      <c r="H674" s="11" t="s">
        <v>5054</v>
      </c>
      <c r="I674" s="200" t="s">
        <v>5086</v>
      </c>
    </row>
    <row r="675" spans="1:9" x14ac:dyDescent="0.25">
      <c r="A675" s="62">
        <f>A673+1</f>
        <v>660</v>
      </c>
      <c r="B675" s="11" t="s">
        <v>2754</v>
      </c>
      <c r="C675" s="11" t="s">
        <v>1413</v>
      </c>
      <c r="D675" s="124">
        <v>9548.4</v>
      </c>
      <c r="E675" s="115">
        <f t="shared" ref="E675:E698" si="23">D675*1.083</f>
        <v>10340.9172</v>
      </c>
      <c r="F675" s="11"/>
      <c r="G675" s="163"/>
      <c r="H675" s="11" t="s">
        <v>5054</v>
      </c>
      <c r="I675" s="200" t="s">
        <v>5086</v>
      </c>
    </row>
    <row r="676" spans="1:9" x14ac:dyDescent="0.25">
      <c r="A676" s="62">
        <f t="shared" ref="A676:A698" si="24">A675+1</f>
        <v>661</v>
      </c>
      <c r="B676" s="11" t="s">
        <v>2419</v>
      </c>
      <c r="C676" s="11" t="s">
        <v>2420</v>
      </c>
      <c r="D676" s="124">
        <v>20398</v>
      </c>
      <c r="E676" s="115">
        <f t="shared" si="23"/>
        <v>22091.034</v>
      </c>
      <c r="F676" s="11"/>
      <c r="G676" s="163"/>
      <c r="H676" s="11" t="s">
        <v>5054</v>
      </c>
      <c r="I676" s="200" t="s">
        <v>5086</v>
      </c>
    </row>
    <row r="677" spans="1:9" x14ac:dyDescent="0.25">
      <c r="A677" s="62">
        <f t="shared" si="24"/>
        <v>662</v>
      </c>
      <c r="B677" s="11" t="s">
        <v>2207</v>
      </c>
      <c r="C677" s="11"/>
      <c r="D677" s="124">
        <v>8707</v>
      </c>
      <c r="E677" s="115">
        <f t="shared" si="23"/>
        <v>9429.6810000000005</v>
      </c>
      <c r="F677" s="11"/>
      <c r="G677" s="163"/>
      <c r="H677" s="11" t="s">
        <v>5054</v>
      </c>
      <c r="I677" s="200" t="s">
        <v>5086</v>
      </c>
    </row>
    <row r="678" spans="1:9" x14ac:dyDescent="0.25">
      <c r="A678" s="62">
        <f t="shared" si="24"/>
        <v>663</v>
      </c>
      <c r="B678" s="11" t="s">
        <v>2279</v>
      </c>
      <c r="C678" s="11" t="s">
        <v>280</v>
      </c>
      <c r="D678" s="124">
        <v>7745</v>
      </c>
      <c r="E678" s="115">
        <f t="shared" si="23"/>
        <v>8387.8349999999991</v>
      </c>
      <c r="F678" s="11"/>
      <c r="G678" s="163"/>
      <c r="H678" s="11" t="s">
        <v>5054</v>
      </c>
      <c r="I678" s="200" t="s">
        <v>5086</v>
      </c>
    </row>
    <row r="679" spans="1:9" x14ac:dyDescent="0.25">
      <c r="A679" s="62">
        <f t="shared" si="24"/>
        <v>664</v>
      </c>
      <c r="B679" s="11" t="s">
        <v>2280</v>
      </c>
      <c r="C679" s="11" t="s">
        <v>280</v>
      </c>
      <c r="D679" s="124">
        <v>9170</v>
      </c>
      <c r="E679" s="115">
        <f t="shared" si="23"/>
        <v>9931.1099999999988</v>
      </c>
      <c r="F679" s="11"/>
      <c r="G679" s="163"/>
      <c r="H679" s="11" t="s">
        <v>5054</v>
      </c>
      <c r="I679" s="200" t="s">
        <v>5086</v>
      </c>
    </row>
    <row r="680" spans="1:9" x14ac:dyDescent="0.25">
      <c r="A680" s="62">
        <f t="shared" si="24"/>
        <v>665</v>
      </c>
      <c r="B680" s="11" t="s">
        <v>2755</v>
      </c>
      <c r="C680" s="11" t="s">
        <v>1416</v>
      </c>
      <c r="D680" s="124">
        <v>9548.4</v>
      </c>
      <c r="E680" s="115">
        <f t="shared" si="23"/>
        <v>10340.9172</v>
      </c>
      <c r="F680" s="11"/>
      <c r="G680" s="163"/>
      <c r="H680" s="11" t="s">
        <v>5054</v>
      </c>
      <c r="I680" s="200" t="s">
        <v>5086</v>
      </c>
    </row>
    <row r="681" spans="1:9" x14ac:dyDescent="0.25">
      <c r="A681" s="62">
        <f t="shared" si="24"/>
        <v>666</v>
      </c>
      <c r="B681" s="11" t="s">
        <v>2756</v>
      </c>
      <c r="C681" s="11" t="s">
        <v>1414</v>
      </c>
      <c r="D681" s="124">
        <v>9548.4</v>
      </c>
      <c r="E681" s="115">
        <f t="shared" si="23"/>
        <v>10340.9172</v>
      </c>
      <c r="F681" s="11" t="s">
        <v>1415</v>
      </c>
      <c r="G681" s="163"/>
      <c r="H681" s="11" t="s">
        <v>5054</v>
      </c>
      <c r="I681" s="200" t="s">
        <v>5086</v>
      </c>
    </row>
    <row r="682" spans="1:9" x14ac:dyDescent="0.25">
      <c r="A682" s="62">
        <f t="shared" si="24"/>
        <v>667</v>
      </c>
      <c r="B682" s="11" t="s">
        <v>2417</v>
      </c>
      <c r="C682" s="11" t="s">
        <v>2418</v>
      </c>
      <c r="D682" s="124">
        <v>11772</v>
      </c>
      <c r="E682" s="115">
        <f t="shared" si="23"/>
        <v>12749.075999999999</v>
      </c>
      <c r="F682" s="11"/>
      <c r="G682" s="163"/>
      <c r="H682" s="11" t="s">
        <v>5054</v>
      </c>
      <c r="I682" s="200" t="s">
        <v>5086</v>
      </c>
    </row>
    <row r="683" spans="1:9" x14ac:dyDescent="0.25">
      <c r="A683" s="62">
        <f t="shared" si="24"/>
        <v>668</v>
      </c>
      <c r="B683" s="11" t="s">
        <v>2757</v>
      </c>
      <c r="C683" s="11" t="s">
        <v>1731</v>
      </c>
      <c r="D683" s="124">
        <v>27211.85</v>
      </c>
      <c r="E683" s="115">
        <f t="shared" si="23"/>
        <v>29470.433549999998</v>
      </c>
      <c r="F683" s="11"/>
      <c r="G683" s="163"/>
      <c r="H683" s="11" t="s">
        <v>5054</v>
      </c>
      <c r="I683" s="200" t="s">
        <v>5086</v>
      </c>
    </row>
    <row r="684" spans="1:9" x14ac:dyDescent="0.25">
      <c r="A684" s="62">
        <f t="shared" si="24"/>
        <v>669</v>
      </c>
      <c r="B684" s="11" t="s">
        <v>2206</v>
      </c>
      <c r="C684" s="11" t="s">
        <v>1353</v>
      </c>
      <c r="D684" s="124">
        <v>8707</v>
      </c>
      <c r="E684" s="115">
        <f t="shared" si="23"/>
        <v>9429.6810000000005</v>
      </c>
      <c r="F684" s="11"/>
      <c r="G684" s="163"/>
      <c r="H684" s="11" t="s">
        <v>5054</v>
      </c>
      <c r="I684" s="200" t="s">
        <v>5086</v>
      </c>
    </row>
    <row r="685" spans="1:9" x14ac:dyDescent="0.25">
      <c r="A685" s="62">
        <f t="shared" si="24"/>
        <v>670</v>
      </c>
      <c r="B685" s="11" t="s">
        <v>2758</v>
      </c>
      <c r="C685" s="11" t="s">
        <v>1417</v>
      </c>
      <c r="D685" s="124">
        <v>9548.4</v>
      </c>
      <c r="E685" s="115">
        <f t="shared" si="23"/>
        <v>10340.9172</v>
      </c>
      <c r="F685" s="11"/>
      <c r="G685" s="163"/>
      <c r="H685" s="11" t="s">
        <v>5054</v>
      </c>
      <c r="I685" s="200" t="s">
        <v>5086</v>
      </c>
    </row>
    <row r="686" spans="1:9" x14ac:dyDescent="0.25">
      <c r="A686" s="62">
        <f t="shared" si="24"/>
        <v>671</v>
      </c>
      <c r="B686" s="11" t="s">
        <v>2278</v>
      </c>
      <c r="C686" s="11" t="s">
        <v>280</v>
      </c>
      <c r="D686" s="124">
        <v>1940</v>
      </c>
      <c r="E686" s="115">
        <f t="shared" si="23"/>
        <v>2101.02</v>
      </c>
      <c r="F686" s="11"/>
      <c r="G686" s="163"/>
      <c r="H686" s="11" t="s">
        <v>5054</v>
      </c>
      <c r="I686" s="200" t="s">
        <v>5086</v>
      </c>
    </row>
    <row r="687" spans="1:9" s="47" customFormat="1" x14ac:dyDescent="0.25">
      <c r="A687" s="62">
        <f t="shared" si="24"/>
        <v>672</v>
      </c>
      <c r="B687" s="11" t="s">
        <v>2277</v>
      </c>
      <c r="C687" s="11" t="s">
        <v>280</v>
      </c>
      <c r="D687" s="124">
        <v>2354</v>
      </c>
      <c r="E687" s="115">
        <f t="shared" si="23"/>
        <v>2549.3820000000001</v>
      </c>
      <c r="F687" s="11"/>
      <c r="G687" s="166"/>
      <c r="H687" s="11" t="s">
        <v>5054</v>
      </c>
      <c r="I687" s="200" t="s">
        <v>5086</v>
      </c>
    </row>
    <row r="688" spans="1:9" s="47" customFormat="1" ht="47.25" x14ac:dyDescent="0.25">
      <c r="A688" s="62">
        <f t="shared" si="24"/>
        <v>673</v>
      </c>
      <c r="B688" s="11" t="s">
        <v>2759</v>
      </c>
      <c r="C688" s="11" t="s">
        <v>1501</v>
      </c>
      <c r="D688" s="124">
        <v>11681.53</v>
      </c>
      <c r="E688" s="115">
        <f t="shared" si="23"/>
        <v>12651.09699</v>
      </c>
      <c r="F688" s="11"/>
      <c r="G688" s="166"/>
      <c r="H688" s="11" t="s">
        <v>5054</v>
      </c>
      <c r="I688" s="200" t="s">
        <v>5086</v>
      </c>
    </row>
    <row r="689" spans="1:9" s="47" customFormat="1" x14ac:dyDescent="0.25">
      <c r="A689" s="62">
        <f t="shared" si="24"/>
        <v>674</v>
      </c>
      <c r="B689" s="11" t="s">
        <v>2760</v>
      </c>
      <c r="C689" s="11" t="s">
        <v>1351</v>
      </c>
      <c r="D689" s="124">
        <v>8706.92</v>
      </c>
      <c r="E689" s="115">
        <f t="shared" si="23"/>
        <v>9429.5943599999991</v>
      </c>
      <c r="F689" s="11"/>
      <c r="G689" s="166"/>
      <c r="H689" s="11" t="s">
        <v>5054</v>
      </c>
      <c r="I689" s="200" t="s">
        <v>5086</v>
      </c>
    </row>
    <row r="690" spans="1:9" s="47" customFormat="1" x14ac:dyDescent="0.25">
      <c r="A690" s="62">
        <f t="shared" si="24"/>
        <v>675</v>
      </c>
      <c r="B690" s="11" t="s">
        <v>2761</v>
      </c>
      <c r="C690" s="11" t="s">
        <v>1352</v>
      </c>
      <c r="D690" s="124">
        <v>8706.92</v>
      </c>
      <c r="E690" s="115">
        <f t="shared" si="23"/>
        <v>9429.5943599999991</v>
      </c>
      <c r="F690" s="11"/>
      <c r="G690" s="166"/>
      <c r="H690" s="11" t="s">
        <v>5054</v>
      </c>
      <c r="I690" s="200" t="s">
        <v>5086</v>
      </c>
    </row>
    <row r="691" spans="1:9" s="47" customFormat="1" x14ac:dyDescent="0.25">
      <c r="A691" s="62">
        <f t="shared" si="24"/>
        <v>676</v>
      </c>
      <c r="B691" s="11" t="s">
        <v>2762</v>
      </c>
      <c r="C691" s="11" t="s">
        <v>1387</v>
      </c>
      <c r="D691" s="124">
        <v>9144.01</v>
      </c>
      <c r="E691" s="115">
        <f t="shared" si="23"/>
        <v>9902.9628300000004</v>
      </c>
      <c r="F691" s="11"/>
      <c r="G691" s="166"/>
      <c r="H691" s="11" t="s">
        <v>5054</v>
      </c>
      <c r="I691" s="200" t="s">
        <v>5086</v>
      </c>
    </row>
    <row r="692" spans="1:9" s="47" customFormat="1" ht="31.5" x14ac:dyDescent="0.25">
      <c r="A692" s="62">
        <f t="shared" si="24"/>
        <v>677</v>
      </c>
      <c r="B692" s="11" t="s">
        <v>2423</v>
      </c>
      <c r="C692" s="11" t="s">
        <v>2424</v>
      </c>
      <c r="D692" s="124">
        <v>11772</v>
      </c>
      <c r="E692" s="115">
        <f t="shared" si="23"/>
        <v>12749.075999999999</v>
      </c>
      <c r="F692" s="11"/>
      <c r="G692" s="166"/>
      <c r="H692" s="11" t="s">
        <v>5054</v>
      </c>
      <c r="I692" s="200" t="s">
        <v>5086</v>
      </c>
    </row>
    <row r="693" spans="1:9" s="47" customFormat="1" x14ac:dyDescent="0.25">
      <c r="A693" s="62">
        <f t="shared" si="24"/>
        <v>678</v>
      </c>
      <c r="B693" s="11" t="s">
        <v>2421</v>
      </c>
      <c r="C693" s="11" t="s">
        <v>2422</v>
      </c>
      <c r="D693" s="124">
        <v>11772</v>
      </c>
      <c r="E693" s="115">
        <f t="shared" si="23"/>
        <v>12749.075999999999</v>
      </c>
      <c r="F693" s="11"/>
      <c r="G693" s="166"/>
      <c r="H693" s="11" t="s">
        <v>5054</v>
      </c>
      <c r="I693" s="200" t="s">
        <v>5086</v>
      </c>
    </row>
    <row r="694" spans="1:9" s="47" customFormat="1" x14ac:dyDescent="0.25">
      <c r="A694" s="62">
        <f t="shared" si="24"/>
        <v>679</v>
      </c>
      <c r="B694" s="11" t="s">
        <v>2763</v>
      </c>
      <c r="C694" s="11" t="s">
        <v>1418</v>
      </c>
      <c r="D694" s="124">
        <v>9548.4</v>
      </c>
      <c r="E694" s="115">
        <f t="shared" si="23"/>
        <v>10340.9172</v>
      </c>
      <c r="F694" s="11"/>
      <c r="G694" s="166"/>
      <c r="H694" s="11" t="s">
        <v>5054</v>
      </c>
      <c r="I694" s="200" t="s">
        <v>5086</v>
      </c>
    </row>
    <row r="695" spans="1:9" s="47" customFormat="1" x14ac:dyDescent="0.25">
      <c r="A695" s="62">
        <f t="shared" si="24"/>
        <v>680</v>
      </c>
      <c r="B695" s="11" t="s">
        <v>2281</v>
      </c>
      <c r="C695" s="11" t="s">
        <v>280</v>
      </c>
      <c r="D695" s="124">
        <v>9170</v>
      </c>
      <c r="E695" s="115">
        <f t="shared" si="23"/>
        <v>9931.1099999999988</v>
      </c>
      <c r="F695" s="11"/>
      <c r="G695" s="166"/>
      <c r="H695" s="11" t="s">
        <v>5054</v>
      </c>
      <c r="I695" s="200" t="s">
        <v>5086</v>
      </c>
    </row>
    <row r="696" spans="1:9" s="47" customFormat="1" x14ac:dyDescent="0.25">
      <c r="A696" s="62">
        <f t="shared" si="24"/>
        <v>681</v>
      </c>
      <c r="B696" s="11" t="s">
        <v>2276</v>
      </c>
      <c r="C696" s="11" t="s">
        <v>280</v>
      </c>
      <c r="D696" s="124">
        <v>6506</v>
      </c>
      <c r="E696" s="115">
        <f t="shared" si="23"/>
        <v>7045.9979999999996</v>
      </c>
      <c r="F696" s="11"/>
      <c r="G696" s="166"/>
      <c r="H696" s="11" t="s">
        <v>5054</v>
      </c>
      <c r="I696" s="200" t="s">
        <v>5086</v>
      </c>
    </row>
    <row r="697" spans="1:9" s="47" customFormat="1" x14ac:dyDescent="0.25">
      <c r="A697" s="62">
        <f t="shared" si="24"/>
        <v>682</v>
      </c>
      <c r="B697" s="11" t="s">
        <v>2275</v>
      </c>
      <c r="C697" s="11" t="s">
        <v>280</v>
      </c>
      <c r="D697" s="124">
        <v>9170</v>
      </c>
      <c r="E697" s="115">
        <f t="shared" si="23"/>
        <v>9931.1099999999988</v>
      </c>
      <c r="F697" s="11"/>
      <c r="G697" s="166"/>
      <c r="H697" s="11" t="s">
        <v>5054</v>
      </c>
      <c r="I697" s="200" t="s">
        <v>5086</v>
      </c>
    </row>
    <row r="698" spans="1:9" s="47" customFormat="1" x14ac:dyDescent="0.25">
      <c r="A698" s="62">
        <f t="shared" si="24"/>
        <v>683</v>
      </c>
      <c r="B698" s="11" t="s">
        <v>2764</v>
      </c>
      <c r="C698" s="11" t="s">
        <v>280</v>
      </c>
      <c r="D698" s="124">
        <v>11772</v>
      </c>
      <c r="E698" s="115">
        <f t="shared" si="23"/>
        <v>12749.075999999999</v>
      </c>
      <c r="F698" s="11"/>
      <c r="G698" s="166"/>
      <c r="H698" s="11" t="s">
        <v>5054</v>
      </c>
      <c r="I698" s="200" t="s">
        <v>5086</v>
      </c>
    </row>
    <row r="699" spans="1:9" s="117" customFormat="1" ht="15" customHeight="1" x14ac:dyDescent="0.25">
      <c r="A699" s="230" t="s">
        <v>5087</v>
      </c>
      <c r="B699" s="230"/>
      <c r="C699" s="230"/>
      <c r="D699" s="230"/>
      <c r="E699" s="230"/>
      <c r="F699" s="230"/>
      <c r="G699" s="167"/>
      <c r="H699" s="11" t="s">
        <v>5054</v>
      </c>
      <c r="I699" s="200" t="s">
        <v>5087</v>
      </c>
    </row>
    <row r="700" spans="1:9" x14ac:dyDescent="0.25">
      <c r="A700" s="62">
        <f>A698+1</f>
        <v>684</v>
      </c>
      <c r="B700" s="11" t="s">
        <v>2765</v>
      </c>
      <c r="C700" s="11" t="s">
        <v>280</v>
      </c>
      <c r="D700" s="124">
        <v>6067</v>
      </c>
      <c r="E700" s="115">
        <f t="shared" ref="E700:E784" si="25">D700*1.083</f>
        <v>6570.5609999999997</v>
      </c>
      <c r="F700" s="11"/>
      <c r="G700" s="163"/>
      <c r="H700" s="11" t="s">
        <v>5054</v>
      </c>
      <c r="I700" s="200" t="s">
        <v>5087</v>
      </c>
    </row>
    <row r="701" spans="1:9" x14ac:dyDescent="0.25">
      <c r="A701" s="62">
        <f t="shared" ref="A701:A772" si="26">A700+1</f>
        <v>685</v>
      </c>
      <c r="B701" s="11" t="s">
        <v>2765</v>
      </c>
      <c r="C701" s="11" t="s">
        <v>1801</v>
      </c>
      <c r="D701" s="125">
        <v>6649.56</v>
      </c>
      <c r="E701" s="115">
        <f t="shared" si="25"/>
        <v>7201.4734800000006</v>
      </c>
      <c r="F701" s="20"/>
      <c r="G701" s="163"/>
      <c r="H701" s="11" t="s">
        <v>5054</v>
      </c>
      <c r="I701" s="200" t="s">
        <v>5087</v>
      </c>
    </row>
    <row r="702" spans="1:9" x14ac:dyDescent="0.25">
      <c r="A702" s="62">
        <f t="shared" si="26"/>
        <v>686</v>
      </c>
      <c r="B702" s="11" t="s">
        <v>2765</v>
      </c>
      <c r="C702" s="11" t="s">
        <v>1802</v>
      </c>
      <c r="D702" s="125">
        <v>8966.18</v>
      </c>
      <c r="E702" s="115">
        <f t="shared" si="25"/>
        <v>9710.3729399999993</v>
      </c>
      <c r="F702" s="20"/>
      <c r="G702" s="163"/>
      <c r="H702" s="11" t="s">
        <v>5054</v>
      </c>
      <c r="I702" s="200" t="s">
        <v>5087</v>
      </c>
    </row>
    <row r="703" spans="1:9" x14ac:dyDescent="0.25">
      <c r="A703" s="62">
        <f t="shared" si="26"/>
        <v>687</v>
      </c>
      <c r="B703" s="11" t="s">
        <v>5046</v>
      </c>
      <c r="C703" s="11" t="s">
        <v>313</v>
      </c>
      <c r="D703" s="125">
        <v>7454</v>
      </c>
      <c r="E703" s="115">
        <v>8072.6819999999998</v>
      </c>
      <c r="F703" s="20"/>
      <c r="G703" s="163"/>
      <c r="H703" s="11" t="s">
        <v>5054</v>
      </c>
      <c r="I703" s="200" t="s">
        <v>5087</v>
      </c>
    </row>
    <row r="704" spans="1:9" x14ac:dyDescent="0.25">
      <c r="A704" s="62">
        <f t="shared" si="26"/>
        <v>688</v>
      </c>
      <c r="B704" s="11" t="s">
        <v>2766</v>
      </c>
      <c r="C704" s="11" t="s">
        <v>868</v>
      </c>
      <c r="D704" s="124">
        <v>3620.98</v>
      </c>
      <c r="E704" s="115">
        <f t="shared" si="25"/>
        <v>3921.5213399999998</v>
      </c>
      <c r="F704" s="11"/>
      <c r="G704" s="163"/>
      <c r="H704" s="11" t="s">
        <v>5054</v>
      </c>
      <c r="I704" s="200" t="s">
        <v>5087</v>
      </c>
    </row>
    <row r="705" spans="1:9" ht="31.5" x14ac:dyDescent="0.25">
      <c r="A705" s="62">
        <f t="shared" si="26"/>
        <v>689</v>
      </c>
      <c r="B705" s="11" t="s">
        <v>2767</v>
      </c>
      <c r="C705" s="11" t="s">
        <v>985</v>
      </c>
      <c r="D705" s="124">
        <v>4722</v>
      </c>
      <c r="E705" s="115">
        <f t="shared" si="25"/>
        <v>5113.9259999999995</v>
      </c>
      <c r="F705" s="11"/>
      <c r="G705" s="163"/>
      <c r="H705" s="11" t="s">
        <v>5054</v>
      </c>
      <c r="I705" s="200" t="s">
        <v>5087</v>
      </c>
    </row>
    <row r="706" spans="1:9" x14ac:dyDescent="0.25">
      <c r="A706" s="62">
        <f t="shared" si="26"/>
        <v>690</v>
      </c>
      <c r="B706" s="11" t="s">
        <v>2768</v>
      </c>
      <c r="C706" s="11" t="s">
        <v>739</v>
      </c>
      <c r="D706" s="124">
        <v>2506</v>
      </c>
      <c r="E706" s="115">
        <f t="shared" si="25"/>
        <v>2713.998</v>
      </c>
      <c r="F706" s="11"/>
      <c r="G706" s="163"/>
      <c r="H706" s="11" t="s">
        <v>5054</v>
      </c>
      <c r="I706" s="200" t="s">
        <v>5087</v>
      </c>
    </row>
    <row r="707" spans="1:9" x14ac:dyDescent="0.25">
      <c r="A707" s="62">
        <f t="shared" si="26"/>
        <v>691</v>
      </c>
      <c r="B707" s="11" t="s">
        <v>2769</v>
      </c>
      <c r="C707" s="11" t="s">
        <v>740</v>
      </c>
      <c r="D707" s="124">
        <v>2506</v>
      </c>
      <c r="E707" s="115">
        <f t="shared" si="25"/>
        <v>2713.998</v>
      </c>
      <c r="F707" s="11"/>
      <c r="G707" s="163"/>
      <c r="H707" s="11" t="s">
        <v>5054</v>
      </c>
      <c r="I707" s="200" t="s">
        <v>5087</v>
      </c>
    </row>
    <row r="708" spans="1:9" ht="31.5" x14ac:dyDescent="0.25">
      <c r="A708" s="62">
        <f t="shared" si="26"/>
        <v>692</v>
      </c>
      <c r="B708" s="11" t="s">
        <v>2770</v>
      </c>
      <c r="C708" s="11" t="s">
        <v>741</v>
      </c>
      <c r="D708" s="124">
        <v>2506</v>
      </c>
      <c r="E708" s="115">
        <f t="shared" si="25"/>
        <v>2713.998</v>
      </c>
      <c r="F708" s="11"/>
      <c r="G708" s="163"/>
      <c r="H708" s="11" t="s">
        <v>5054</v>
      </c>
      <c r="I708" s="200" t="s">
        <v>5087</v>
      </c>
    </row>
    <row r="709" spans="1:9" x14ac:dyDescent="0.25">
      <c r="A709" s="62">
        <f t="shared" si="26"/>
        <v>693</v>
      </c>
      <c r="B709" s="11" t="s">
        <v>2771</v>
      </c>
      <c r="C709" s="11" t="s">
        <v>763</v>
      </c>
      <c r="D709" s="124">
        <v>2363.12</v>
      </c>
      <c r="E709" s="115">
        <f t="shared" si="25"/>
        <v>2559.2589599999997</v>
      </c>
      <c r="F709" s="11" t="s">
        <v>764</v>
      </c>
      <c r="G709" s="163"/>
      <c r="H709" s="11" t="s">
        <v>5054</v>
      </c>
      <c r="I709" s="200" t="s">
        <v>5087</v>
      </c>
    </row>
    <row r="710" spans="1:9" x14ac:dyDescent="0.25">
      <c r="A710" s="62">
        <f t="shared" si="26"/>
        <v>694</v>
      </c>
      <c r="B710" s="11" t="s">
        <v>4473</v>
      </c>
      <c r="C710" s="11" t="s">
        <v>313</v>
      </c>
      <c r="D710" s="124"/>
      <c r="E710" s="115">
        <v>13941</v>
      </c>
      <c r="F710" s="11"/>
      <c r="G710" s="163"/>
      <c r="H710" s="11" t="s">
        <v>5054</v>
      </c>
      <c r="I710" s="200" t="s">
        <v>5087</v>
      </c>
    </row>
    <row r="711" spans="1:9" x14ac:dyDescent="0.25">
      <c r="A711" s="62">
        <f t="shared" si="26"/>
        <v>695</v>
      </c>
      <c r="B711" s="11" t="s">
        <v>2772</v>
      </c>
      <c r="C711" s="11" t="s">
        <v>1488</v>
      </c>
      <c r="D711" s="124">
        <v>17093</v>
      </c>
      <c r="E711" s="115">
        <f t="shared" si="25"/>
        <v>18511.719000000001</v>
      </c>
      <c r="F711" s="11"/>
      <c r="G711" s="163"/>
      <c r="H711" s="11" t="s">
        <v>5054</v>
      </c>
      <c r="I711" s="200" t="s">
        <v>5087</v>
      </c>
    </row>
    <row r="712" spans="1:9" x14ac:dyDescent="0.25">
      <c r="A712" s="62">
        <f t="shared" si="26"/>
        <v>696</v>
      </c>
      <c r="B712" s="11" t="s">
        <v>2772</v>
      </c>
      <c r="C712" s="11" t="s">
        <v>280</v>
      </c>
      <c r="D712" s="124">
        <v>17093</v>
      </c>
      <c r="E712" s="115">
        <f t="shared" si="25"/>
        <v>18511.719000000001</v>
      </c>
      <c r="F712" s="11"/>
      <c r="G712" s="163"/>
      <c r="H712" s="11" t="s">
        <v>5054</v>
      </c>
      <c r="I712" s="200" t="s">
        <v>5087</v>
      </c>
    </row>
    <row r="713" spans="1:9" x14ac:dyDescent="0.25">
      <c r="A713" s="62">
        <f t="shared" si="26"/>
        <v>697</v>
      </c>
      <c r="B713" s="11" t="s">
        <v>2773</v>
      </c>
      <c r="C713" s="11" t="s">
        <v>1489</v>
      </c>
      <c r="D713" s="124">
        <v>17093</v>
      </c>
      <c r="E713" s="115">
        <f t="shared" si="25"/>
        <v>18511.719000000001</v>
      </c>
      <c r="F713" s="11"/>
      <c r="G713" s="163"/>
      <c r="H713" s="11" t="s">
        <v>5054</v>
      </c>
      <c r="I713" s="200" t="s">
        <v>5087</v>
      </c>
    </row>
    <row r="714" spans="1:9" ht="31.5" x14ac:dyDescent="0.25">
      <c r="A714" s="62">
        <f t="shared" si="26"/>
        <v>698</v>
      </c>
      <c r="B714" s="11" t="s">
        <v>2774</v>
      </c>
      <c r="C714" s="11" t="s">
        <v>1490</v>
      </c>
      <c r="D714" s="124">
        <v>17093</v>
      </c>
      <c r="E714" s="115">
        <f t="shared" si="25"/>
        <v>18511.719000000001</v>
      </c>
      <c r="F714" s="11"/>
      <c r="G714" s="163"/>
      <c r="H714" s="11" t="s">
        <v>5054</v>
      </c>
      <c r="I714" s="200" t="s">
        <v>5087</v>
      </c>
    </row>
    <row r="715" spans="1:9" x14ac:dyDescent="0.25">
      <c r="A715" s="62">
        <f t="shared" si="26"/>
        <v>699</v>
      </c>
      <c r="B715" s="11" t="s">
        <v>2775</v>
      </c>
      <c r="C715" s="11" t="s">
        <v>1589</v>
      </c>
      <c r="D715" s="124">
        <v>15339.57</v>
      </c>
      <c r="E715" s="115">
        <f t="shared" si="25"/>
        <v>16612.75431</v>
      </c>
      <c r="F715" s="11"/>
      <c r="G715" s="163"/>
      <c r="H715" s="11" t="s">
        <v>5054</v>
      </c>
      <c r="I715" s="200" t="s">
        <v>5087</v>
      </c>
    </row>
    <row r="716" spans="1:9" x14ac:dyDescent="0.25">
      <c r="A716" s="62">
        <f t="shared" si="26"/>
        <v>700</v>
      </c>
      <c r="B716" s="11" t="s">
        <v>2776</v>
      </c>
      <c r="C716" s="11" t="s">
        <v>280</v>
      </c>
      <c r="D716" s="124">
        <v>52587</v>
      </c>
      <c r="E716" s="115">
        <f t="shared" si="25"/>
        <v>56951.720999999998</v>
      </c>
      <c r="F716" s="11"/>
      <c r="G716" s="163"/>
      <c r="H716" s="11" t="s">
        <v>5054</v>
      </c>
      <c r="I716" s="200" t="s">
        <v>5087</v>
      </c>
    </row>
    <row r="717" spans="1:9" x14ac:dyDescent="0.25">
      <c r="A717" s="62">
        <f t="shared" si="26"/>
        <v>701</v>
      </c>
      <c r="B717" s="11" t="s">
        <v>5100</v>
      </c>
      <c r="C717" s="11" t="s">
        <v>5101</v>
      </c>
      <c r="D717" s="124"/>
      <c r="E717" s="198">
        <v>6825</v>
      </c>
      <c r="F717" s="11"/>
      <c r="G717" s="163"/>
      <c r="H717" s="11" t="s">
        <v>5054</v>
      </c>
      <c r="I717" s="200" t="s">
        <v>5087</v>
      </c>
    </row>
    <row r="718" spans="1:9" ht="31.5" x14ac:dyDescent="0.25">
      <c r="A718" s="62">
        <f t="shared" si="26"/>
        <v>702</v>
      </c>
      <c r="B718" s="13" t="s">
        <v>1783</v>
      </c>
      <c r="C718" s="11" t="s">
        <v>280</v>
      </c>
      <c r="D718" s="126">
        <v>1607</v>
      </c>
      <c r="E718" s="115">
        <f t="shared" si="25"/>
        <v>1740.3809999999999</v>
      </c>
      <c r="F718" s="20"/>
      <c r="G718" s="163"/>
      <c r="H718" s="11" t="s">
        <v>5054</v>
      </c>
      <c r="I718" s="200" t="s">
        <v>5087</v>
      </c>
    </row>
    <row r="719" spans="1:9" x14ac:dyDescent="0.25">
      <c r="A719" s="62">
        <f t="shared" si="26"/>
        <v>703</v>
      </c>
      <c r="B719" s="13" t="s">
        <v>1782</v>
      </c>
      <c r="C719" s="11" t="s">
        <v>280</v>
      </c>
      <c r="D719" s="126">
        <v>6940</v>
      </c>
      <c r="E719" s="115">
        <f t="shared" si="25"/>
        <v>7516.0199999999995</v>
      </c>
      <c r="F719" s="20"/>
      <c r="G719" s="163"/>
      <c r="H719" s="11" t="s">
        <v>5054</v>
      </c>
      <c r="I719" s="200" t="s">
        <v>5087</v>
      </c>
    </row>
    <row r="720" spans="1:9" x14ac:dyDescent="0.25">
      <c r="A720" s="62">
        <f t="shared" si="26"/>
        <v>704</v>
      </c>
      <c r="B720" s="79" t="s">
        <v>4478</v>
      </c>
      <c r="C720" s="79" t="s">
        <v>313</v>
      </c>
      <c r="D720" s="127"/>
      <c r="E720" s="115">
        <v>4969</v>
      </c>
      <c r="F720" s="20"/>
      <c r="G720" s="163"/>
      <c r="H720" s="11" t="s">
        <v>5054</v>
      </c>
      <c r="I720" s="200" t="s">
        <v>5087</v>
      </c>
    </row>
    <row r="721" spans="1:9" x14ac:dyDescent="0.25">
      <c r="A721" s="62">
        <f t="shared" si="26"/>
        <v>705</v>
      </c>
      <c r="B721" s="79" t="s">
        <v>4479</v>
      </c>
      <c r="C721" s="79" t="s">
        <v>313</v>
      </c>
      <c r="D721" s="127"/>
      <c r="E721" s="115">
        <v>5568</v>
      </c>
      <c r="F721" s="20"/>
      <c r="G721" s="163"/>
      <c r="H721" s="11" t="s">
        <v>5054</v>
      </c>
      <c r="I721" s="200" t="s">
        <v>5087</v>
      </c>
    </row>
    <row r="722" spans="1:9" x14ac:dyDescent="0.25">
      <c r="A722" s="62">
        <f t="shared" si="26"/>
        <v>706</v>
      </c>
      <c r="B722" s="66" t="s">
        <v>2523</v>
      </c>
      <c r="C722" s="66" t="s">
        <v>994</v>
      </c>
      <c r="D722" s="124">
        <v>5358</v>
      </c>
      <c r="E722" s="115">
        <f t="shared" si="25"/>
        <v>5802.7139999999999</v>
      </c>
      <c r="F722" s="11"/>
      <c r="G722" s="163"/>
      <c r="H722" s="11" t="s">
        <v>5054</v>
      </c>
      <c r="I722" s="200" t="s">
        <v>5087</v>
      </c>
    </row>
    <row r="723" spans="1:9" x14ac:dyDescent="0.25">
      <c r="A723" s="62">
        <f t="shared" si="26"/>
        <v>707</v>
      </c>
      <c r="B723" s="79" t="s">
        <v>4480</v>
      </c>
      <c r="C723" s="79" t="s">
        <v>313</v>
      </c>
      <c r="D723" s="128"/>
      <c r="E723" s="115">
        <v>3224</v>
      </c>
      <c r="F723" s="11"/>
      <c r="G723" s="163"/>
      <c r="H723" s="11" t="s">
        <v>5054</v>
      </c>
      <c r="I723" s="200" t="s">
        <v>5087</v>
      </c>
    </row>
    <row r="724" spans="1:9" s="2" customFormat="1" ht="47.25" x14ac:dyDescent="0.25">
      <c r="A724" s="62">
        <f t="shared" si="26"/>
        <v>708</v>
      </c>
      <c r="B724" s="66" t="s">
        <v>2777</v>
      </c>
      <c r="C724" s="66" t="s">
        <v>1831</v>
      </c>
      <c r="D724" s="125">
        <v>1372.81</v>
      </c>
      <c r="E724" s="115">
        <f t="shared" si="25"/>
        <v>1486.7532299999998</v>
      </c>
      <c r="F724" s="20"/>
      <c r="G724" s="164"/>
      <c r="H724" s="11" t="s">
        <v>5054</v>
      </c>
      <c r="I724" s="200" t="s">
        <v>5087</v>
      </c>
    </row>
    <row r="725" spans="1:9" s="2" customFormat="1" ht="31.5" x14ac:dyDescent="0.25">
      <c r="A725" s="62">
        <f t="shared" si="26"/>
        <v>709</v>
      </c>
      <c r="B725" s="11" t="s">
        <v>2778</v>
      </c>
      <c r="C725" s="11" t="s">
        <v>1831</v>
      </c>
      <c r="D725" s="125">
        <v>10982.5</v>
      </c>
      <c r="E725" s="115">
        <f t="shared" si="25"/>
        <v>11894.047499999999</v>
      </c>
      <c r="F725" s="20"/>
      <c r="G725" s="164"/>
      <c r="H725" s="11" t="s">
        <v>5054</v>
      </c>
      <c r="I725" s="200" t="s">
        <v>5087</v>
      </c>
    </row>
    <row r="726" spans="1:9" s="2" customFormat="1" x14ac:dyDescent="0.25">
      <c r="A726" s="62">
        <f t="shared" si="26"/>
        <v>710</v>
      </c>
      <c r="B726" s="79" t="s">
        <v>4481</v>
      </c>
      <c r="C726" s="79" t="s">
        <v>313</v>
      </c>
      <c r="D726" s="129"/>
      <c r="E726" s="80">
        <v>12062</v>
      </c>
      <c r="F726" s="20"/>
      <c r="G726" s="164"/>
      <c r="H726" s="11" t="s">
        <v>5054</v>
      </c>
      <c r="I726" s="200" t="s">
        <v>5087</v>
      </c>
    </row>
    <row r="727" spans="1:9" s="2" customFormat="1" ht="31.5" x14ac:dyDescent="0.25">
      <c r="A727" s="62">
        <f t="shared" si="26"/>
        <v>711</v>
      </c>
      <c r="B727" s="66" t="s">
        <v>2779</v>
      </c>
      <c r="C727" s="66" t="s">
        <v>717</v>
      </c>
      <c r="D727" s="124">
        <v>2442</v>
      </c>
      <c r="E727" s="115">
        <f t="shared" si="25"/>
        <v>2644.6859999999997</v>
      </c>
      <c r="F727" s="11"/>
      <c r="G727" s="164"/>
      <c r="H727" s="11" t="s">
        <v>5054</v>
      </c>
      <c r="I727" s="200" t="s">
        <v>5087</v>
      </c>
    </row>
    <row r="728" spans="1:9" s="2" customFormat="1" x14ac:dyDescent="0.25">
      <c r="A728" s="62">
        <f t="shared" si="26"/>
        <v>712</v>
      </c>
      <c r="B728" s="11" t="s">
        <v>2780</v>
      </c>
      <c r="C728" s="11" t="s">
        <v>718</v>
      </c>
      <c r="D728" s="124">
        <v>2442</v>
      </c>
      <c r="E728" s="115">
        <f t="shared" si="25"/>
        <v>2644.6859999999997</v>
      </c>
      <c r="F728" s="11"/>
      <c r="G728" s="164"/>
      <c r="H728" s="11" t="s">
        <v>5054</v>
      </c>
      <c r="I728" s="200" t="s">
        <v>5087</v>
      </c>
    </row>
    <row r="729" spans="1:9" s="2" customFormat="1" x14ac:dyDescent="0.25">
      <c r="A729" s="62">
        <f t="shared" si="26"/>
        <v>713</v>
      </c>
      <c r="B729" s="11" t="s">
        <v>2781</v>
      </c>
      <c r="C729" s="11" t="s">
        <v>719</v>
      </c>
      <c r="D729" s="124">
        <v>2442</v>
      </c>
      <c r="E729" s="115">
        <f t="shared" si="25"/>
        <v>2644.6859999999997</v>
      </c>
      <c r="F729" s="11"/>
      <c r="G729" s="164"/>
      <c r="H729" s="11" t="s">
        <v>5054</v>
      </c>
      <c r="I729" s="200" t="s">
        <v>5087</v>
      </c>
    </row>
    <row r="730" spans="1:9" s="2" customFormat="1" x14ac:dyDescent="0.25">
      <c r="A730" s="62">
        <f t="shared" si="26"/>
        <v>714</v>
      </c>
      <c r="B730" s="11" t="s">
        <v>2782</v>
      </c>
      <c r="C730" s="11" t="s">
        <v>720</v>
      </c>
      <c r="D730" s="124">
        <v>2442</v>
      </c>
      <c r="E730" s="115">
        <f t="shared" si="25"/>
        <v>2644.6859999999997</v>
      </c>
      <c r="F730" s="11"/>
      <c r="G730" s="164"/>
      <c r="H730" s="11" t="s">
        <v>5054</v>
      </c>
      <c r="I730" s="200" t="s">
        <v>5087</v>
      </c>
    </row>
    <row r="731" spans="1:9" s="2" customFormat="1" ht="31.5" x14ac:dyDescent="0.25">
      <c r="A731" s="62">
        <f t="shared" si="26"/>
        <v>715</v>
      </c>
      <c r="B731" s="11" t="s">
        <v>2783</v>
      </c>
      <c r="C731" s="11" t="s">
        <v>721</v>
      </c>
      <c r="D731" s="124">
        <v>2442</v>
      </c>
      <c r="E731" s="115">
        <f t="shared" si="25"/>
        <v>2644.6859999999997</v>
      </c>
      <c r="F731" s="11"/>
      <c r="G731" s="164"/>
      <c r="H731" s="11" t="s">
        <v>5054</v>
      </c>
      <c r="I731" s="200" t="s">
        <v>5087</v>
      </c>
    </row>
    <row r="732" spans="1:9" s="2" customFormat="1" x14ac:dyDescent="0.25">
      <c r="A732" s="62">
        <f t="shared" si="26"/>
        <v>716</v>
      </c>
      <c r="B732" s="79" t="s">
        <v>4482</v>
      </c>
      <c r="C732" s="79" t="s">
        <v>313</v>
      </c>
      <c r="D732" s="128"/>
      <c r="E732" s="115">
        <v>3085</v>
      </c>
      <c r="F732" s="11"/>
      <c r="G732" s="164"/>
      <c r="H732" s="11" t="s">
        <v>5054</v>
      </c>
      <c r="I732" s="200" t="s">
        <v>5087</v>
      </c>
    </row>
    <row r="733" spans="1:9" s="2" customFormat="1" x14ac:dyDescent="0.25">
      <c r="A733" s="62">
        <f t="shared" si="26"/>
        <v>717</v>
      </c>
      <c r="B733" s="89" t="s">
        <v>5047</v>
      </c>
      <c r="C733" s="89" t="s">
        <v>313</v>
      </c>
      <c r="D733" s="128">
        <v>5698</v>
      </c>
      <c r="E733" s="115">
        <f t="shared" si="25"/>
        <v>6170.9340000000002</v>
      </c>
      <c r="F733" s="11"/>
      <c r="G733" s="164"/>
      <c r="H733" s="11" t="s">
        <v>5054</v>
      </c>
      <c r="I733" s="200" t="s">
        <v>5087</v>
      </c>
    </row>
    <row r="734" spans="1:9" s="2" customFormat="1" ht="31.5" x14ac:dyDescent="0.25">
      <c r="A734" s="62">
        <f t="shared" si="26"/>
        <v>718</v>
      </c>
      <c r="B734" s="89" t="s">
        <v>5048</v>
      </c>
      <c r="C734" s="89" t="s">
        <v>313</v>
      </c>
      <c r="D734" s="128">
        <v>4498</v>
      </c>
      <c r="E734" s="115">
        <f t="shared" si="25"/>
        <v>4871.3339999999998</v>
      </c>
      <c r="F734" s="11"/>
      <c r="G734" s="164"/>
      <c r="H734" s="11" t="s">
        <v>5054</v>
      </c>
      <c r="I734" s="200" t="s">
        <v>5087</v>
      </c>
    </row>
    <row r="735" spans="1:9" s="2" customFormat="1" ht="31.5" x14ac:dyDescent="0.25">
      <c r="A735" s="62">
        <f t="shared" si="26"/>
        <v>719</v>
      </c>
      <c r="B735" s="89" t="s">
        <v>5049</v>
      </c>
      <c r="C735" s="89" t="s">
        <v>313</v>
      </c>
      <c r="D735" s="128">
        <v>5141</v>
      </c>
      <c r="E735" s="115">
        <f t="shared" si="25"/>
        <v>5567.7029999999995</v>
      </c>
      <c r="F735" s="11"/>
      <c r="G735" s="164"/>
      <c r="H735" s="11" t="s">
        <v>5054</v>
      </c>
      <c r="I735" s="200" t="s">
        <v>5087</v>
      </c>
    </row>
    <row r="736" spans="1:9" s="2" customFormat="1" x14ac:dyDescent="0.25">
      <c r="A736" s="62">
        <f t="shared" si="26"/>
        <v>720</v>
      </c>
      <c r="B736" s="89" t="s">
        <v>5050</v>
      </c>
      <c r="C736" s="89" t="s">
        <v>313</v>
      </c>
      <c r="D736" s="128">
        <v>5569</v>
      </c>
      <c r="E736" s="115">
        <f t="shared" si="25"/>
        <v>6031.2269999999999</v>
      </c>
      <c r="F736" s="11"/>
      <c r="G736" s="164"/>
      <c r="H736" s="11" t="s">
        <v>5054</v>
      </c>
      <c r="I736" s="200" t="s">
        <v>5087</v>
      </c>
    </row>
    <row r="737" spans="1:9" s="2" customFormat="1" x14ac:dyDescent="0.25">
      <c r="A737" s="62">
        <f t="shared" si="26"/>
        <v>721</v>
      </c>
      <c r="B737" s="66" t="s">
        <v>2784</v>
      </c>
      <c r="C737" s="66" t="s">
        <v>696</v>
      </c>
      <c r="D737" s="124">
        <v>1981.62</v>
      </c>
      <c r="E737" s="115">
        <f t="shared" si="25"/>
        <v>2146.0944599999998</v>
      </c>
      <c r="F737" s="11"/>
      <c r="G737" s="164"/>
      <c r="H737" s="11" t="s">
        <v>5054</v>
      </c>
      <c r="I737" s="200" t="s">
        <v>5087</v>
      </c>
    </row>
    <row r="738" spans="1:9" s="2" customFormat="1" ht="31.5" x14ac:dyDescent="0.25">
      <c r="A738" s="62">
        <f t="shared" si="26"/>
        <v>722</v>
      </c>
      <c r="B738" s="11" t="s">
        <v>2785</v>
      </c>
      <c r="C738" s="11" t="s">
        <v>1187</v>
      </c>
      <c r="D738" s="124">
        <v>6302.38</v>
      </c>
      <c r="E738" s="115">
        <f t="shared" si="25"/>
        <v>6825.4775399999999</v>
      </c>
      <c r="F738" s="11"/>
      <c r="G738" s="164"/>
      <c r="H738" s="11" t="s">
        <v>5054</v>
      </c>
      <c r="I738" s="200" t="s">
        <v>5087</v>
      </c>
    </row>
    <row r="739" spans="1:9" s="2" customFormat="1" x14ac:dyDescent="0.25">
      <c r="A739" s="62">
        <f t="shared" si="26"/>
        <v>723</v>
      </c>
      <c r="B739" s="11" t="s">
        <v>2786</v>
      </c>
      <c r="C739" s="11" t="s">
        <v>732</v>
      </c>
      <c r="D739" s="124">
        <v>2117.87</v>
      </c>
      <c r="E739" s="115">
        <f t="shared" si="25"/>
        <v>2293.6532099999999</v>
      </c>
      <c r="F739" s="11"/>
      <c r="G739" s="164"/>
      <c r="H739" s="11" t="s">
        <v>5054</v>
      </c>
      <c r="I739" s="200" t="s">
        <v>5087</v>
      </c>
    </row>
    <row r="740" spans="1:9" s="2" customFormat="1" x14ac:dyDescent="0.25">
      <c r="A740" s="62">
        <f t="shared" si="26"/>
        <v>724</v>
      </c>
      <c r="B740" s="11" t="s">
        <v>2787</v>
      </c>
      <c r="C740" s="11" t="s">
        <v>733</v>
      </c>
      <c r="D740" s="124">
        <v>2148.39</v>
      </c>
      <c r="E740" s="115">
        <f t="shared" si="25"/>
        <v>2326.7063699999999</v>
      </c>
      <c r="F740" s="11"/>
      <c r="G740" s="164"/>
      <c r="H740" s="11" t="s">
        <v>5054</v>
      </c>
      <c r="I740" s="200" t="s">
        <v>5087</v>
      </c>
    </row>
    <row r="741" spans="1:9" s="2" customFormat="1" x14ac:dyDescent="0.25">
      <c r="A741" s="62">
        <f t="shared" si="26"/>
        <v>725</v>
      </c>
      <c r="B741" s="11" t="s">
        <v>5051</v>
      </c>
      <c r="C741" s="11" t="s">
        <v>313</v>
      </c>
      <c r="D741" s="124">
        <v>7454</v>
      </c>
      <c r="E741" s="115">
        <f t="shared" si="25"/>
        <v>8072.6819999999998</v>
      </c>
      <c r="F741" s="11"/>
      <c r="G741" s="164"/>
      <c r="H741" s="11" t="s">
        <v>5054</v>
      </c>
      <c r="I741" s="200" t="s">
        <v>5087</v>
      </c>
    </row>
    <row r="742" spans="1:9" s="2" customFormat="1" x14ac:dyDescent="0.25">
      <c r="A742" s="62">
        <f t="shared" si="26"/>
        <v>726</v>
      </c>
      <c r="B742" s="11" t="s">
        <v>2788</v>
      </c>
      <c r="C742" s="11" t="s">
        <v>734</v>
      </c>
      <c r="D742" s="124">
        <v>2148.39</v>
      </c>
      <c r="E742" s="115">
        <f t="shared" si="25"/>
        <v>2326.7063699999999</v>
      </c>
      <c r="F742" s="11" t="s">
        <v>735</v>
      </c>
      <c r="G742" s="164"/>
      <c r="H742" s="11" t="s">
        <v>5054</v>
      </c>
      <c r="I742" s="200" t="s">
        <v>5087</v>
      </c>
    </row>
    <row r="743" spans="1:9" s="2" customFormat="1" x14ac:dyDescent="0.25">
      <c r="A743" s="62">
        <f t="shared" si="26"/>
        <v>727</v>
      </c>
      <c r="B743" s="11" t="s">
        <v>2789</v>
      </c>
      <c r="C743" s="11" t="s">
        <v>1661</v>
      </c>
      <c r="D743" s="124">
        <v>19447.78</v>
      </c>
      <c r="E743" s="115">
        <f t="shared" si="25"/>
        <v>21061.945739999999</v>
      </c>
      <c r="F743" s="11"/>
      <c r="G743" s="164"/>
      <c r="H743" s="11" t="s">
        <v>5054</v>
      </c>
      <c r="I743" s="200" t="s">
        <v>5087</v>
      </c>
    </row>
    <row r="744" spans="1:9" s="2" customFormat="1" ht="31.5" x14ac:dyDescent="0.25">
      <c r="A744" s="62">
        <f t="shared" si="26"/>
        <v>728</v>
      </c>
      <c r="B744" s="11" t="s">
        <v>2790</v>
      </c>
      <c r="C744" s="11" t="s">
        <v>765</v>
      </c>
      <c r="D744" s="124">
        <v>2363.12</v>
      </c>
      <c r="E744" s="115">
        <f t="shared" si="25"/>
        <v>2559.2589599999997</v>
      </c>
      <c r="F744" s="11" t="s">
        <v>764</v>
      </c>
      <c r="G744" s="164"/>
      <c r="H744" s="11" t="s">
        <v>5054</v>
      </c>
      <c r="I744" s="200" t="s">
        <v>5087</v>
      </c>
    </row>
    <row r="745" spans="1:9" s="2" customFormat="1" ht="31.5" x14ac:dyDescent="0.25">
      <c r="A745" s="62">
        <f t="shared" si="26"/>
        <v>729</v>
      </c>
      <c r="B745" s="11" t="s">
        <v>2791</v>
      </c>
      <c r="C745" s="11" t="s">
        <v>765</v>
      </c>
      <c r="D745" s="124">
        <v>5622.22</v>
      </c>
      <c r="E745" s="115">
        <f t="shared" si="25"/>
        <v>6088.8642600000003</v>
      </c>
      <c r="F745" s="11" t="s">
        <v>1109</v>
      </c>
      <c r="G745" s="164"/>
      <c r="H745" s="11" t="s">
        <v>5054</v>
      </c>
      <c r="I745" s="200" t="s">
        <v>5087</v>
      </c>
    </row>
    <row r="746" spans="1:9" s="2" customFormat="1" ht="31.5" x14ac:dyDescent="0.25">
      <c r="A746" s="62">
        <f t="shared" si="26"/>
        <v>730</v>
      </c>
      <c r="B746" s="11" t="s">
        <v>2792</v>
      </c>
      <c r="C746" s="11" t="s">
        <v>765</v>
      </c>
      <c r="D746" s="124">
        <v>17160</v>
      </c>
      <c r="E746" s="115">
        <f t="shared" si="25"/>
        <v>18584.28</v>
      </c>
      <c r="F746" s="11" t="s">
        <v>1227</v>
      </c>
      <c r="G746" s="164"/>
      <c r="H746" s="11" t="s">
        <v>5054</v>
      </c>
      <c r="I746" s="200" t="s">
        <v>5087</v>
      </c>
    </row>
    <row r="747" spans="1:9" s="2" customFormat="1" ht="31.5" x14ac:dyDescent="0.25">
      <c r="A747" s="62">
        <f t="shared" si="26"/>
        <v>731</v>
      </c>
      <c r="B747" s="11" t="s">
        <v>2793</v>
      </c>
      <c r="C747" s="11" t="s">
        <v>765</v>
      </c>
      <c r="D747" s="124">
        <v>25740</v>
      </c>
      <c r="E747" s="115">
        <f t="shared" si="25"/>
        <v>27876.42</v>
      </c>
      <c r="F747" s="11" t="s">
        <v>1388</v>
      </c>
      <c r="G747" s="164"/>
      <c r="H747" s="11" t="s">
        <v>5054</v>
      </c>
      <c r="I747" s="200" t="s">
        <v>5087</v>
      </c>
    </row>
    <row r="748" spans="1:9" s="2" customFormat="1" ht="31.5" x14ac:dyDescent="0.25">
      <c r="A748" s="62">
        <f t="shared" si="26"/>
        <v>732</v>
      </c>
      <c r="B748" s="14" t="s">
        <v>1784</v>
      </c>
      <c r="C748" s="11" t="s">
        <v>280</v>
      </c>
      <c r="D748" s="130">
        <v>6962</v>
      </c>
      <c r="E748" s="115">
        <f t="shared" si="25"/>
        <v>7539.8459999999995</v>
      </c>
      <c r="F748" s="20"/>
      <c r="G748" s="164"/>
      <c r="H748" s="11" t="s">
        <v>5054</v>
      </c>
      <c r="I748" s="200" t="s">
        <v>5087</v>
      </c>
    </row>
    <row r="749" spans="1:9" s="2" customFormat="1" x14ac:dyDescent="0.25">
      <c r="A749" s="62">
        <f t="shared" si="26"/>
        <v>733</v>
      </c>
      <c r="B749" s="11" t="s">
        <v>2794</v>
      </c>
      <c r="C749" s="11" t="s">
        <v>689</v>
      </c>
      <c r="D749" s="124">
        <v>1892.24</v>
      </c>
      <c r="E749" s="115">
        <f t="shared" si="25"/>
        <v>2049.29592</v>
      </c>
      <c r="F749" s="11"/>
      <c r="G749" s="164"/>
      <c r="H749" s="11" t="s">
        <v>5054</v>
      </c>
      <c r="I749" s="200" t="s">
        <v>5087</v>
      </c>
    </row>
    <row r="750" spans="1:9" s="2" customFormat="1" x14ac:dyDescent="0.25">
      <c r="A750" s="62">
        <f t="shared" si="26"/>
        <v>734</v>
      </c>
      <c r="B750" s="14" t="s">
        <v>1785</v>
      </c>
      <c r="C750" s="11" t="s">
        <v>280</v>
      </c>
      <c r="D750" s="130">
        <v>2570</v>
      </c>
      <c r="E750" s="115">
        <f t="shared" si="25"/>
        <v>2783.31</v>
      </c>
      <c r="F750" s="20"/>
      <c r="G750" s="164"/>
      <c r="H750" s="11" t="s">
        <v>5054</v>
      </c>
      <c r="I750" s="200" t="s">
        <v>5087</v>
      </c>
    </row>
    <row r="751" spans="1:9" s="2" customFormat="1" x14ac:dyDescent="0.25">
      <c r="A751" s="62">
        <f t="shared" si="26"/>
        <v>735</v>
      </c>
      <c r="B751" s="79" t="s">
        <v>4484</v>
      </c>
      <c r="C751" s="79" t="s">
        <v>313</v>
      </c>
      <c r="D751" s="131"/>
      <c r="E751" s="80">
        <v>10508</v>
      </c>
      <c r="F751" s="20"/>
      <c r="G751" s="164"/>
      <c r="H751" s="11" t="s">
        <v>5054</v>
      </c>
      <c r="I751" s="200" t="s">
        <v>5087</v>
      </c>
    </row>
    <row r="752" spans="1:9" s="2" customFormat="1" x14ac:dyDescent="0.25">
      <c r="A752" s="62">
        <f t="shared" si="26"/>
        <v>736</v>
      </c>
      <c r="B752" s="66" t="s">
        <v>2795</v>
      </c>
      <c r="C752" s="66" t="s">
        <v>1039</v>
      </c>
      <c r="D752" s="124">
        <v>5358.44</v>
      </c>
      <c r="E752" s="115">
        <f t="shared" si="25"/>
        <v>5803.1905199999992</v>
      </c>
      <c r="F752" s="11" t="s">
        <v>3</v>
      </c>
      <c r="G752" s="164"/>
      <c r="H752" s="11" t="s">
        <v>5054</v>
      </c>
      <c r="I752" s="200" t="s">
        <v>5087</v>
      </c>
    </row>
    <row r="753" spans="1:9" s="2" customFormat="1" x14ac:dyDescent="0.25">
      <c r="A753" s="62">
        <f t="shared" si="26"/>
        <v>737</v>
      </c>
      <c r="B753" s="11" t="s">
        <v>2796</v>
      </c>
      <c r="C753" s="11" t="s">
        <v>1829</v>
      </c>
      <c r="D753" s="125">
        <v>10725.1</v>
      </c>
      <c r="E753" s="115">
        <f t="shared" si="25"/>
        <v>11615.283299999999</v>
      </c>
      <c r="F753" s="20"/>
      <c r="G753" s="164"/>
      <c r="H753" s="11" t="s">
        <v>5054</v>
      </c>
      <c r="I753" s="200" t="s">
        <v>5087</v>
      </c>
    </row>
    <row r="754" spans="1:9" s="2" customFormat="1" x14ac:dyDescent="0.25">
      <c r="A754" s="62">
        <f t="shared" si="26"/>
        <v>738</v>
      </c>
      <c r="B754" s="11" t="s">
        <v>4475</v>
      </c>
      <c r="C754" s="11" t="s">
        <v>313</v>
      </c>
      <c r="D754" s="125"/>
      <c r="E754" s="115">
        <v>44539</v>
      </c>
      <c r="F754" s="20"/>
      <c r="G754" s="164"/>
      <c r="H754" s="11" t="s">
        <v>5054</v>
      </c>
      <c r="I754" s="200" t="s">
        <v>5087</v>
      </c>
    </row>
    <row r="755" spans="1:9" s="2" customFormat="1" x14ac:dyDescent="0.25">
      <c r="A755" s="62">
        <f t="shared" si="26"/>
        <v>739</v>
      </c>
      <c r="B755" s="11" t="s">
        <v>4476</v>
      </c>
      <c r="C755" s="11" t="s">
        <v>313</v>
      </c>
      <c r="D755" s="125"/>
      <c r="E755" s="115">
        <v>44539</v>
      </c>
      <c r="F755" s="20"/>
      <c r="G755" s="164"/>
      <c r="H755" s="11" t="s">
        <v>5054</v>
      </c>
      <c r="I755" s="200" t="s">
        <v>5087</v>
      </c>
    </row>
    <row r="756" spans="1:9" s="2" customFormat="1" x14ac:dyDescent="0.25">
      <c r="A756" s="62">
        <f t="shared" si="26"/>
        <v>740</v>
      </c>
      <c r="B756" s="79" t="s">
        <v>4483</v>
      </c>
      <c r="C756" s="79" t="s">
        <v>313</v>
      </c>
      <c r="D756" s="129"/>
      <c r="E756" s="115">
        <v>2876</v>
      </c>
      <c r="F756" s="20"/>
      <c r="G756" s="164"/>
      <c r="H756" s="11" t="s">
        <v>5054</v>
      </c>
      <c r="I756" s="200" t="s">
        <v>5087</v>
      </c>
    </row>
    <row r="757" spans="1:9" s="2" customFormat="1" x14ac:dyDescent="0.25">
      <c r="A757" s="62">
        <f t="shared" si="26"/>
        <v>741</v>
      </c>
      <c r="B757" s="66" t="s">
        <v>2797</v>
      </c>
      <c r="C757" s="66" t="s">
        <v>1588</v>
      </c>
      <c r="D757" s="124">
        <v>15314.5</v>
      </c>
      <c r="E757" s="115">
        <f t="shared" si="25"/>
        <v>16585.603500000001</v>
      </c>
      <c r="F757" s="11"/>
      <c r="G757" s="164"/>
      <c r="H757" s="11" t="s">
        <v>5054</v>
      </c>
      <c r="I757" s="200" t="s">
        <v>5087</v>
      </c>
    </row>
    <row r="758" spans="1:9" s="2" customFormat="1" x14ac:dyDescent="0.25">
      <c r="A758" s="62">
        <f t="shared" si="26"/>
        <v>742</v>
      </c>
      <c r="B758" s="11" t="s">
        <v>2798</v>
      </c>
      <c r="C758" s="11" t="s">
        <v>280</v>
      </c>
      <c r="D758" s="124">
        <v>3925</v>
      </c>
      <c r="E758" s="115">
        <f t="shared" si="25"/>
        <v>4250.7749999999996</v>
      </c>
      <c r="F758" s="11"/>
      <c r="G758" s="164"/>
      <c r="H758" s="11" t="s">
        <v>5054</v>
      </c>
      <c r="I758" s="200" t="s">
        <v>5087</v>
      </c>
    </row>
    <row r="759" spans="1:9" s="2" customFormat="1" ht="31.5" x14ac:dyDescent="0.25">
      <c r="A759" s="62">
        <f t="shared" si="26"/>
        <v>743</v>
      </c>
      <c r="B759" s="11" t="s">
        <v>2798</v>
      </c>
      <c r="C759" s="11" t="s">
        <v>1800</v>
      </c>
      <c r="D759" s="125">
        <v>5126.6000000000004</v>
      </c>
      <c r="E759" s="115">
        <f t="shared" si="25"/>
        <v>5552.1077999999998</v>
      </c>
      <c r="F759" s="20"/>
      <c r="G759" s="164"/>
      <c r="H759" s="11" t="s">
        <v>5054</v>
      </c>
      <c r="I759" s="200" t="s">
        <v>5087</v>
      </c>
    </row>
    <row r="760" spans="1:9" s="2" customFormat="1" x14ac:dyDescent="0.25">
      <c r="A760" s="62">
        <f t="shared" si="26"/>
        <v>744</v>
      </c>
      <c r="B760" s="11" t="s">
        <v>2799</v>
      </c>
      <c r="C760" s="11" t="s">
        <v>1799</v>
      </c>
      <c r="D760" s="125">
        <v>8043.83</v>
      </c>
      <c r="E760" s="115">
        <f t="shared" si="25"/>
        <v>8711.4678899999999</v>
      </c>
      <c r="F760" s="20"/>
      <c r="G760" s="164"/>
      <c r="H760" s="11" t="s">
        <v>5054</v>
      </c>
      <c r="I760" s="200" t="s">
        <v>5087</v>
      </c>
    </row>
    <row r="761" spans="1:9" s="2" customFormat="1" x14ac:dyDescent="0.25">
      <c r="A761" s="62">
        <f t="shared" si="26"/>
        <v>745</v>
      </c>
      <c r="B761" s="11" t="s">
        <v>4471</v>
      </c>
      <c r="C761" s="11" t="s">
        <v>313</v>
      </c>
      <c r="D761" s="125"/>
      <c r="E761" s="115">
        <v>10796</v>
      </c>
      <c r="F761" s="20"/>
      <c r="G761" s="164"/>
      <c r="H761" s="11" t="s">
        <v>5054</v>
      </c>
      <c r="I761" s="200" t="s">
        <v>5087</v>
      </c>
    </row>
    <row r="762" spans="1:9" s="2" customFormat="1" x14ac:dyDescent="0.25">
      <c r="A762" s="62">
        <f t="shared" si="26"/>
        <v>746</v>
      </c>
      <c r="B762" s="11" t="s">
        <v>4472</v>
      </c>
      <c r="C762" s="11" t="s">
        <v>313</v>
      </c>
      <c r="D762" s="125"/>
      <c r="E762" s="115">
        <v>15465</v>
      </c>
      <c r="F762" s="20"/>
      <c r="G762" s="164"/>
      <c r="H762" s="11" t="s">
        <v>5054</v>
      </c>
      <c r="I762" s="200" t="s">
        <v>5087</v>
      </c>
    </row>
    <row r="763" spans="1:9" s="2" customFormat="1" ht="31.5" x14ac:dyDescent="0.25">
      <c r="A763" s="62">
        <f t="shared" si="26"/>
        <v>747</v>
      </c>
      <c r="B763" s="11" t="s">
        <v>2800</v>
      </c>
      <c r="C763" s="11" t="s">
        <v>986</v>
      </c>
      <c r="D763" s="124">
        <v>4722</v>
      </c>
      <c r="E763" s="115">
        <f t="shared" si="25"/>
        <v>5113.9259999999995</v>
      </c>
      <c r="F763" s="11"/>
      <c r="G763" s="164"/>
      <c r="H763" s="11" t="s">
        <v>5054</v>
      </c>
      <c r="I763" s="200" t="s">
        <v>5087</v>
      </c>
    </row>
    <row r="764" spans="1:9" s="2" customFormat="1" x14ac:dyDescent="0.25">
      <c r="A764" s="62">
        <f t="shared" si="26"/>
        <v>748</v>
      </c>
      <c r="B764" s="11" t="s">
        <v>4422</v>
      </c>
      <c r="C764" s="11" t="s">
        <v>4423</v>
      </c>
      <c r="D764" s="124">
        <v>17725</v>
      </c>
      <c r="E764" s="115">
        <f t="shared" si="25"/>
        <v>19196.174999999999</v>
      </c>
      <c r="F764" s="11"/>
      <c r="G764" s="164"/>
      <c r="H764" s="11" t="s">
        <v>5054</v>
      </c>
      <c r="I764" s="200" t="s">
        <v>5087</v>
      </c>
    </row>
    <row r="765" spans="1:9" s="2" customFormat="1" x14ac:dyDescent="0.25">
      <c r="A765" s="62">
        <f t="shared" si="26"/>
        <v>749</v>
      </c>
      <c r="B765" s="11" t="s">
        <v>2801</v>
      </c>
      <c r="C765" s="11" t="s">
        <v>548</v>
      </c>
      <c r="D765" s="124">
        <v>814</v>
      </c>
      <c r="E765" s="115">
        <f t="shared" si="25"/>
        <v>881.56200000000001</v>
      </c>
      <c r="F765" s="11"/>
      <c r="G765" s="164"/>
      <c r="H765" s="11" t="s">
        <v>5054</v>
      </c>
      <c r="I765" s="200" t="s">
        <v>5087</v>
      </c>
    </row>
    <row r="766" spans="1:9" s="2" customFormat="1" x14ac:dyDescent="0.25">
      <c r="A766" s="62">
        <f t="shared" si="26"/>
        <v>750</v>
      </c>
      <c r="B766" s="11" t="s">
        <v>2802</v>
      </c>
      <c r="C766" s="11" t="s">
        <v>742</v>
      </c>
      <c r="D766" s="124">
        <v>2506</v>
      </c>
      <c r="E766" s="115">
        <f t="shared" si="25"/>
        <v>2713.998</v>
      </c>
      <c r="F766" s="11"/>
      <c r="G766" s="164"/>
      <c r="H766" s="11" t="s">
        <v>5054</v>
      </c>
      <c r="I766" s="200" t="s">
        <v>5087</v>
      </c>
    </row>
    <row r="767" spans="1:9" s="2" customFormat="1" ht="63" x14ac:dyDescent="0.25">
      <c r="A767" s="62">
        <f t="shared" si="26"/>
        <v>751</v>
      </c>
      <c r="B767" s="11" t="s">
        <v>2243</v>
      </c>
      <c r="C767" s="11" t="s">
        <v>584</v>
      </c>
      <c r="D767" s="124">
        <v>1949</v>
      </c>
      <c r="E767" s="115">
        <f t="shared" si="25"/>
        <v>2110.7669999999998</v>
      </c>
      <c r="F767" s="11"/>
      <c r="G767" s="164"/>
      <c r="H767" s="11" t="s">
        <v>5054</v>
      </c>
      <c r="I767" s="200" t="s">
        <v>5087</v>
      </c>
    </row>
    <row r="768" spans="1:9" s="2" customFormat="1" x14ac:dyDescent="0.25">
      <c r="A768" s="62">
        <f t="shared" si="26"/>
        <v>752</v>
      </c>
      <c r="B768" s="11" t="s">
        <v>2803</v>
      </c>
      <c r="C768" s="11" t="s">
        <v>280</v>
      </c>
      <c r="D768" s="124">
        <v>820</v>
      </c>
      <c r="E768" s="115">
        <f t="shared" si="25"/>
        <v>888.06</v>
      </c>
      <c r="F768" s="11"/>
      <c r="G768" s="164"/>
      <c r="H768" s="11" t="s">
        <v>5054</v>
      </c>
      <c r="I768" s="200" t="s">
        <v>5087</v>
      </c>
    </row>
    <row r="769" spans="1:9" s="5" customFormat="1" ht="31.5" x14ac:dyDescent="0.25">
      <c r="A769" s="62">
        <f t="shared" si="26"/>
        <v>753</v>
      </c>
      <c r="B769" s="11" t="s">
        <v>2804</v>
      </c>
      <c r="C769" s="11" t="s">
        <v>743</v>
      </c>
      <c r="D769" s="124">
        <v>2506</v>
      </c>
      <c r="E769" s="115">
        <f t="shared" si="25"/>
        <v>2713.998</v>
      </c>
      <c r="F769" s="11"/>
      <c r="G769" s="165"/>
      <c r="H769" s="11" t="s">
        <v>5054</v>
      </c>
      <c r="I769" s="200" t="s">
        <v>5087</v>
      </c>
    </row>
    <row r="770" spans="1:9" s="5" customFormat="1" x14ac:dyDescent="0.25">
      <c r="A770" s="62">
        <f t="shared" si="26"/>
        <v>754</v>
      </c>
      <c r="B770" s="11" t="s">
        <v>5098</v>
      </c>
      <c r="C770" s="11" t="s">
        <v>5099</v>
      </c>
      <c r="D770" s="124"/>
      <c r="E770" s="198">
        <v>1007</v>
      </c>
      <c r="F770" s="11"/>
      <c r="G770" s="165"/>
      <c r="H770" s="11" t="s">
        <v>5054</v>
      </c>
      <c r="I770" s="200" t="s">
        <v>5087</v>
      </c>
    </row>
    <row r="771" spans="1:9" ht="31.5" x14ac:dyDescent="0.25">
      <c r="A771" s="62">
        <f t="shared" si="26"/>
        <v>755</v>
      </c>
      <c r="B771" s="11" t="s">
        <v>2805</v>
      </c>
      <c r="C771" s="11" t="s">
        <v>576</v>
      </c>
      <c r="D771" s="124">
        <v>1866</v>
      </c>
      <c r="E771" s="115">
        <f t="shared" si="25"/>
        <v>2020.8779999999999</v>
      </c>
      <c r="F771" s="11"/>
      <c r="G771" s="163"/>
      <c r="H771" s="11" t="s">
        <v>5054</v>
      </c>
      <c r="I771" s="200" t="s">
        <v>5087</v>
      </c>
    </row>
    <row r="772" spans="1:9" x14ac:dyDescent="0.25">
      <c r="A772" s="62">
        <f t="shared" si="26"/>
        <v>756</v>
      </c>
      <c r="B772" s="11" t="s">
        <v>2806</v>
      </c>
      <c r="C772" s="11" t="s">
        <v>280</v>
      </c>
      <c r="D772" s="124">
        <v>930</v>
      </c>
      <c r="E772" s="115">
        <f t="shared" si="25"/>
        <v>1007.1899999999999</v>
      </c>
      <c r="F772" s="11"/>
      <c r="G772" s="163"/>
      <c r="H772" s="11" t="s">
        <v>5054</v>
      </c>
      <c r="I772" s="200" t="s">
        <v>5087</v>
      </c>
    </row>
    <row r="773" spans="1:9" x14ac:dyDescent="0.25">
      <c r="A773" s="62">
        <f t="shared" ref="A773:A789" si="27">A772+1</f>
        <v>757</v>
      </c>
      <c r="B773" s="11" t="s">
        <v>2807</v>
      </c>
      <c r="C773" s="11" t="s">
        <v>577</v>
      </c>
      <c r="D773" s="124">
        <v>1866</v>
      </c>
      <c r="E773" s="115">
        <f t="shared" si="25"/>
        <v>2020.8779999999999</v>
      </c>
      <c r="F773" s="11"/>
      <c r="G773" s="163"/>
      <c r="H773" s="11" t="s">
        <v>5054</v>
      </c>
      <c r="I773" s="200" t="s">
        <v>5087</v>
      </c>
    </row>
    <row r="774" spans="1:9" ht="78.75" x14ac:dyDescent="0.25">
      <c r="A774" s="62">
        <f t="shared" si="27"/>
        <v>758</v>
      </c>
      <c r="B774" s="11" t="s">
        <v>2808</v>
      </c>
      <c r="C774" s="11" t="s">
        <v>1188</v>
      </c>
      <c r="D774" s="124">
        <v>6302.38</v>
      </c>
      <c r="E774" s="115">
        <f t="shared" si="25"/>
        <v>6825.4775399999999</v>
      </c>
      <c r="F774" s="11"/>
      <c r="G774" s="163"/>
      <c r="H774" s="11" t="s">
        <v>5054</v>
      </c>
      <c r="I774" s="200" t="s">
        <v>5087</v>
      </c>
    </row>
    <row r="775" spans="1:9" x14ac:dyDescent="0.25">
      <c r="A775" s="62">
        <f t="shared" si="27"/>
        <v>759</v>
      </c>
      <c r="B775" s="11" t="s">
        <v>4424</v>
      </c>
      <c r="C775" s="11" t="s">
        <v>4425</v>
      </c>
      <c r="D775" s="124">
        <v>8782</v>
      </c>
      <c r="E775" s="115">
        <f t="shared" si="25"/>
        <v>9510.905999999999</v>
      </c>
      <c r="F775" s="11"/>
      <c r="G775" s="163"/>
      <c r="H775" s="11" t="s">
        <v>5054</v>
      </c>
      <c r="I775" s="200" t="s">
        <v>5087</v>
      </c>
    </row>
    <row r="776" spans="1:9" ht="31.5" x14ac:dyDescent="0.25">
      <c r="A776" s="62">
        <f t="shared" si="27"/>
        <v>760</v>
      </c>
      <c r="B776" s="11" t="s">
        <v>2809</v>
      </c>
      <c r="C776" s="11" t="s">
        <v>746</v>
      </c>
      <c r="D776" s="124">
        <v>4472.2700000000004</v>
      </c>
      <c r="E776" s="115">
        <f t="shared" si="25"/>
        <v>4843.4684100000004</v>
      </c>
      <c r="F776" s="11" t="s">
        <v>1852</v>
      </c>
      <c r="G776" s="163"/>
      <c r="H776" s="11" t="s">
        <v>5054</v>
      </c>
      <c r="I776" s="200" t="s">
        <v>5087</v>
      </c>
    </row>
    <row r="777" spans="1:9" x14ac:dyDescent="0.25">
      <c r="A777" s="62">
        <f t="shared" si="27"/>
        <v>761</v>
      </c>
      <c r="B777" s="11" t="s">
        <v>2810</v>
      </c>
      <c r="C777" s="11" t="s">
        <v>746</v>
      </c>
      <c r="D777" s="124">
        <v>4413</v>
      </c>
      <c r="E777" s="115">
        <f t="shared" si="25"/>
        <v>4779.2789999999995</v>
      </c>
      <c r="F777" s="11"/>
      <c r="G777" s="163"/>
      <c r="H777" s="11" t="s">
        <v>5054</v>
      </c>
      <c r="I777" s="200" t="s">
        <v>5087</v>
      </c>
    </row>
    <row r="778" spans="1:9" x14ac:dyDescent="0.25">
      <c r="A778" s="62">
        <f t="shared" si="27"/>
        <v>762</v>
      </c>
      <c r="B778" s="11" t="s">
        <v>2811</v>
      </c>
      <c r="C778" s="11" t="s">
        <v>705</v>
      </c>
      <c r="D778" s="124">
        <v>2052</v>
      </c>
      <c r="E778" s="115">
        <f t="shared" si="25"/>
        <v>2222.3159999999998</v>
      </c>
      <c r="F778" s="11"/>
      <c r="G778" s="163"/>
      <c r="H778" s="11" t="s">
        <v>5054</v>
      </c>
      <c r="I778" s="200" t="s">
        <v>5087</v>
      </c>
    </row>
    <row r="779" spans="1:9" s="5" customFormat="1" x14ac:dyDescent="0.25">
      <c r="A779" s="62">
        <f t="shared" si="27"/>
        <v>763</v>
      </c>
      <c r="B779" s="11" t="s">
        <v>2812</v>
      </c>
      <c r="C779" s="11" t="s">
        <v>5067</v>
      </c>
      <c r="D779" s="108"/>
      <c r="E779" s="191">
        <v>4779</v>
      </c>
      <c r="F779" s="11"/>
      <c r="G779" s="188"/>
      <c r="H779" s="11" t="s">
        <v>5054</v>
      </c>
      <c r="I779" s="200" t="s">
        <v>5087</v>
      </c>
    </row>
    <row r="780" spans="1:9" s="5" customFormat="1" x14ac:dyDescent="0.25">
      <c r="A780" s="62">
        <f t="shared" si="27"/>
        <v>764</v>
      </c>
      <c r="B780" s="11" t="s">
        <v>2812</v>
      </c>
      <c r="C780" s="11" t="s">
        <v>796</v>
      </c>
      <c r="D780" s="124">
        <v>2794.76</v>
      </c>
      <c r="E780" s="115">
        <f t="shared" ref="E780" si="28">D780*1.083</f>
        <v>3026.7250800000002</v>
      </c>
      <c r="F780" s="11" t="s">
        <v>1851</v>
      </c>
      <c r="G780" s="165"/>
      <c r="H780" s="11" t="s">
        <v>5054</v>
      </c>
      <c r="I780" s="200" t="s">
        <v>5087</v>
      </c>
    </row>
    <row r="781" spans="1:9" s="5" customFormat="1" x14ac:dyDescent="0.25">
      <c r="A781" s="62">
        <f t="shared" si="27"/>
        <v>765</v>
      </c>
      <c r="B781" s="11" t="s">
        <v>2398</v>
      </c>
      <c r="C781" s="11" t="s">
        <v>631</v>
      </c>
      <c r="D781" s="124">
        <v>1949</v>
      </c>
      <c r="E781" s="115">
        <f t="shared" si="25"/>
        <v>2110.7669999999998</v>
      </c>
      <c r="F781" s="11"/>
      <c r="G781" s="165"/>
      <c r="H781" s="11" t="s">
        <v>5054</v>
      </c>
      <c r="I781" s="200" t="s">
        <v>5087</v>
      </c>
    </row>
    <row r="782" spans="1:9" s="5" customFormat="1" x14ac:dyDescent="0.25">
      <c r="A782" s="62">
        <f t="shared" si="27"/>
        <v>766</v>
      </c>
      <c r="B782" s="11" t="s">
        <v>2813</v>
      </c>
      <c r="C782" s="11" t="s">
        <v>632</v>
      </c>
      <c r="D782" s="124">
        <v>1949</v>
      </c>
      <c r="E782" s="115">
        <f t="shared" si="25"/>
        <v>2110.7669999999998</v>
      </c>
      <c r="F782" s="11"/>
      <c r="G782" s="165"/>
      <c r="H782" s="11" t="s">
        <v>5054</v>
      </c>
      <c r="I782" s="200" t="s">
        <v>5087</v>
      </c>
    </row>
    <row r="783" spans="1:9" s="5" customFormat="1" x14ac:dyDescent="0.25">
      <c r="A783" s="62">
        <f t="shared" si="27"/>
        <v>767</v>
      </c>
      <c r="B783" s="11" t="s">
        <v>2814</v>
      </c>
      <c r="C783" s="11" t="s">
        <v>633</v>
      </c>
      <c r="D783" s="124">
        <v>1949</v>
      </c>
      <c r="E783" s="115">
        <f t="shared" si="25"/>
        <v>2110.7669999999998</v>
      </c>
      <c r="F783" s="11"/>
      <c r="G783" s="165"/>
      <c r="H783" s="11" t="s">
        <v>5054</v>
      </c>
      <c r="I783" s="200" t="s">
        <v>5087</v>
      </c>
    </row>
    <row r="784" spans="1:9" s="5" customFormat="1" ht="31.5" x14ac:dyDescent="0.25">
      <c r="A784" s="62">
        <f t="shared" si="27"/>
        <v>768</v>
      </c>
      <c r="B784" s="11" t="s">
        <v>2815</v>
      </c>
      <c r="C784" s="11" t="s">
        <v>634</v>
      </c>
      <c r="D784" s="124">
        <v>1949</v>
      </c>
      <c r="E784" s="115">
        <f t="shared" si="25"/>
        <v>2110.7669999999998</v>
      </c>
      <c r="F784" s="11"/>
      <c r="G784" s="165"/>
      <c r="H784" s="11" t="s">
        <v>5054</v>
      </c>
      <c r="I784" s="200" t="s">
        <v>5087</v>
      </c>
    </row>
    <row r="785" spans="1:9" s="5" customFormat="1" x14ac:dyDescent="0.25">
      <c r="A785" s="62">
        <f t="shared" si="27"/>
        <v>769</v>
      </c>
      <c r="B785" s="11" t="s">
        <v>2816</v>
      </c>
      <c r="C785" s="11" t="s">
        <v>635</v>
      </c>
      <c r="D785" s="124">
        <v>1949</v>
      </c>
      <c r="E785" s="115">
        <f t="shared" ref="E785:E809" si="29">D785*1.083</f>
        <v>2110.7669999999998</v>
      </c>
      <c r="F785" s="11"/>
      <c r="G785" s="165"/>
      <c r="H785" s="11" t="s">
        <v>5054</v>
      </c>
      <c r="I785" s="200" t="s">
        <v>5087</v>
      </c>
    </row>
    <row r="786" spans="1:9" s="5" customFormat="1" x14ac:dyDescent="0.25">
      <c r="A786" s="62">
        <f t="shared" si="27"/>
        <v>770</v>
      </c>
      <c r="B786" s="11" t="s">
        <v>2817</v>
      </c>
      <c r="C786" s="11" t="s">
        <v>280</v>
      </c>
      <c r="D786" s="124">
        <v>1224</v>
      </c>
      <c r="E786" s="115">
        <f t="shared" si="29"/>
        <v>1325.5919999999999</v>
      </c>
      <c r="F786" s="11"/>
      <c r="G786" s="165"/>
      <c r="H786" s="11" t="s">
        <v>5054</v>
      </c>
      <c r="I786" s="200" t="s">
        <v>5087</v>
      </c>
    </row>
    <row r="787" spans="1:9" s="5" customFormat="1" x14ac:dyDescent="0.25">
      <c r="A787" s="62">
        <f t="shared" si="27"/>
        <v>771</v>
      </c>
      <c r="B787" s="79" t="s">
        <v>4485</v>
      </c>
      <c r="C787" s="79" t="s">
        <v>313</v>
      </c>
      <c r="D787" s="128"/>
      <c r="E787" s="115">
        <v>882</v>
      </c>
      <c r="F787" s="11"/>
      <c r="G787" s="165"/>
      <c r="H787" s="11" t="s">
        <v>5054</v>
      </c>
      <c r="I787" s="200" t="s">
        <v>5087</v>
      </c>
    </row>
    <row r="788" spans="1:9" s="5" customFormat="1" x14ac:dyDescent="0.25">
      <c r="A788" s="62">
        <f t="shared" si="27"/>
        <v>772</v>
      </c>
      <c r="B788" s="66" t="s">
        <v>4474</v>
      </c>
      <c r="C788" s="66" t="s">
        <v>313</v>
      </c>
      <c r="D788" s="124"/>
      <c r="E788" s="115">
        <v>2111</v>
      </c>
      <c r="F788" s="11"/>
      <c r="G788" s="165"/>
      <c r="H788" s="11" t="s">
        <v>5054</v>
      </c>
      <c r="I788" s="200" t="s">
        <v>5087</v>
      </c>
    </row>
    <row r="789" spans="1:9" x14ac:dyDescent="0.25">
      <c r="A789" s="62">
        <f t="shared" si="27"/>
        <v>773</v>
      </c>
      <c r="B789" s="11" t="s">
        <v>2818</v>
      </c>
      <c r="C789" s="11" t="s">
        <v>614</v>
      </c>
      <c r="D789" s="124">
        <v>1287</v>
      </c>
      <c r="E789" s="115">
        <f t="shared" si="29"/>
        <v>1393.8209999999999</v>
      </c>
      <c r="F789" s="11"/>
      <c r="G789" s="163"/>
      <c r="H789" s="11" t="s">
        <v>5054</v>
      </c>
      <c r="I789" s="200" t="s">
        <v>5087</v>
      </c>
    </row>
    <row r="790" spans="1:9" s="6" customFormat="1" x14ac:dyDescent="0.25">
      <c r="A790" s="62">
        <f t="shared" ref="A790:A809" si="30">A789+1</f>
        <v>774</v>
      </c>
      <c r="B790" s="11" t="s">
        <v>2819</v>
      </c>
      <c r="C790" s="11" t="s">
        <v>613</v>
      </c>
      <c r="D790" s="124">
        <v>1287</v>
      </c>
      <c r="E790" s="115">
        <f t="shared" si="29"/>
        <v>1393.8209999999999</v>
      </c>
      <c r="F790" s="11"/>
      <c r="G790" s="163"/>
      <c r="H790" s="11" t="s">
        <v>5054</v>
      </c>
      <c r="I790" s="200" t="s">
        <v>5087</v>
      </c>
    </row>
    <row r="791" spans="1:9" s="6" customFormat="1" ht="110.25" x14ac:dyDescent="0.25">
      <c r="A791" s="62">
        <f t="shared" si="30"/>
        <v>775</v>
      </c>
      <c r="B791" s="11" t="s">
        <v>2820</v>
      </c>
      <c r="C791" s="11" t="s">
        <v>747</v>
      </c>
      <c r="D791" s="124">
        <v>2570</v>
      </c>
      <c r="E791" s="115">
        <f t="shared" si="29"/>
        <v>2783.31</v>
      </c>
      <c r="F791" s="11"/>
      <c r="G791" s="163"/>
      <c r="H791" s="11" t="s">
        <v>5054</v>
      </c>
      <c r="I791" s="200" t="s">
        <v>5087</v>
      </c>
    </row>
    <row r="792" spans="1:9" x14ac:dyDescent="0.25">
      <c r="A792" s="62">
        <f t="shared" si="30"/>
        <v>776</v>
      </c>
      <c r="B792" s="11" t="s">
        <v>2821</v>
      </c>
      <c r="C792" s="11" t="s">
        <v>744</v>
      </c>
      <c r="D792" s="124">
        <v>2236</v>
      </c>
      <c r="E792" s="115">
        <f t="shared" si="29"/>
        <v>2421.5879999999997</v>
      </c>
      <c r="F792" s="11" t="s">
        <v>745</v>
      </c>
      <c r="G792" s="163"/>
      <c r="H792" s="11" t="s">
        <v>5054</v>
      </c>
      <c r="I792" s="200" t="s">
        <v>5087</v>
      </c>
    </row>
    <row r="793" spans="1:9" x14ac:dyDescent="0.25">
      <c r="A793" s="62">
        <f t="shared" si="30"/>
        <v>777</v>
      </c>
      <c r="B793" s="11" t="s">
        <v>2822</v>
      </c>
      <c r="C793" s="11" t="s">
        <v>748</v>
      </c>
      <c r="D793" s="124">
        <v>2570</v>
      </c>
      <c r="E793" s="115">
        <f t="shared" si="29"/>
        <v>2783.31</v>
      </c>
      <c r="F793" s="11"/>
      <c r="G793" s="163"/>
      <c r="H793" s="11" t="s">
        <v>5054</v>
      </c>
      <c r="I793" s="200" t="s">
        <v>5087</v>
      </c>
    </row>
    <row r="794" spans="1:9" x14ac:dyDescent="0.25">
      <c r="A794" s="62">
        <f t="shared" si="30"/>
        <v>778</v>
      </c>
      <c r="B794" s="11" t="s">
        <v>5068</v>
      </c>
      <c r="C794" s="11" t="s">
        <v>5069</v>
      </c>
      <c r="D794" s="108"/>
      <c r="E794" s="191">
        <v>3243</v>
      </c>
      <c r="F794" s="11"/>
      <c r="G794" s="188"/>
      <c r="H794" s="11" t="s">
        <v>5054</v>
      </c>
      <c r="I794" s="200" t="s">
        <v>5087</v>
      </c>
    </row>
    <row r="795" spans="1:9" x14ac:dyDescent="0.25">
      <c r="A795" s="62">
        <f t="shared" si="30"/>
        <v>779</v>
      </c>
      <c r="B795" s="11" t="s">
        <v>2823</v>
      </c>
      <c r="C795" s="11" t="s">
        <v>797</v>
      </c>
      <c r="D795" s="124">
        <v>2794.76</v>
      </c>
      <c r="E795" s="115">
        <f t="shared" si="29"/>
        <v>3026.7250800000002</v>
      </c>
      <c r="F795" s="11"/>
      <c r="G795" s="163"/>
      <c r="H795" s="11" t="s">
        <v>5054</v>
      </c>
      <c r="I795" s="200" t="s">
        <v>5087</v>
      </c>
    </row>
    <row r="796" spans="1:9" x14ac:dyDescent="0.25">
      <c r="A796" s="62">
        <f t="shared" si="30"/>
        <v>780</v>
      </c>
      <c r="B796" s="11" t="s">
        <v>2824</v>
      </c>
      <c r="C796" s="11" t="s">
        <v>798</v>
      </c>
      <c r="D796" s="124">
        <v>2794.76</v>
      </c>
      <c r="E796" s="115">
        <f t="shared" si="29"/>
        <v>3026.7250800000002</v>
      </c>
      <c r="F796" s="11"/>
      <c r="G796" s="163"/>
      <c r="H796" s="11" t="s">
        <v>5054</v>
      </c>
      <c r="I796" s="200" t="s">
        <v>5087</v>
      </c>
    </row>
    <row r="797" spans="1:9" x14ac:dyDescent="0.25">
      <c r="A797" s="62">
        <f t="shared" si="30"/>
        <v>781</v>
      </c>
      <c r="B797" s="79" t="s">
        <v>4486</v>
      </c>
      <c r="C797" s="79" t="s">
        <v>313</v>
      </c>
      <c r="D797" s="128"/>
      <c r="E797" s="115">
        <v>2575</v>
      </c>
      <c r="F797" s="11"/>
      <c r="G797" s="163"/>
      <c r="H797" s="11" t="s">
        <v>5054</v>
      </c>
      <c r="I797" s="200" t="s">
        <v>5087</v>
      </c>
    </row>
    <row r="798" spans="1:9" x14ac:dyDescent="0.25">
      <c r="A798" s="62">
        <f t="shared" si="30"/>
        <v>782</v>
      </c>
      <c r="B798" s="68" t="s">
        <v>1786</v>
      </c>
      <c r="C798" s="66" t="s">
        <v>280</v>
      </c>
      <c r="D798" s="130">
        <v>5355</v>
      </c>
      <c r="E798" s="115">
        <f t="shared" si="29"/>
        <v>5799.4650000000001</v>
      </c>
      <c r="F798" s="20"/>
      <c r="G798" s="163"/>
      <c r="H798" s="11" t="s">
        <v>5054</v>
      </c>
      <c r="I798" s="200" t="s">
        <v>5087</v>
      </c>
    </row>
    <row r="799" spans="1:9" x14ac:dyDescent="0.25">
      <c r="A799" s="62">
        <f t="shared" si="30"/>
        <v>783</v>
      </c>
      <c r="B799" s="11" t="s">
        <v>2825</v>
      </c>
      <c r="C799" s="11" t="s">
        <v>615</v>
      </c>
      <c r="D799" s="124">
        <v>1287</v>
      </c>
      <c r="E799" s="115">
        <f t="shared" si="29"/>
        <v>1393.8209999999999</v>
      </c>
      <c r="F799" s="11"/>
      <c r="G799" s="163"/>
      <c r="H799" s="11" t="s">
        <v>5054</v>
      </c>
      <c r="I799" s="200" t="s">
        <v>5087</v>
      </c>
    </row>
    <row r="800" spans="1:9" x14ac:dyDescent="0.25">
      <c r="A800" s="62">
        <f t="shared" si="30"/>
        <v>784</v>
      </c>
      <c r="B800" s="11" t="s">
        <v>2826</v>
      </c>
      <c r="C800" s="11" t="s">
        <v>869</v>
      </c>
      <c r="D800" s="124">
        <v>3620.98</v>
      </c>
      <c r="E800" s="115">
        <f t="shared" si="29"/>
        <v>3921.5213399999998</v>
      </c>
      <c r="F800" s="11"/>
      <c r="G800" s="163"/>
      <c r="H800" s="11" t="s">
        <v>5054</v>
      </c>
      <c r="I800" s="200" t="s">
        <v>5087</v>
      </c>
    </row>
    <row r="801" spans="1:9" ht="31.5" x14ac:dyDescent="0.25">
      <c r="A801" s="62">
        <f t="shared" si="30"/>
        <v>785</v>
      </c>
      <c r="B801" s="11" t="s">
        <v>2827</v>
      </c>
      <c r="C801" s="11" t="s">
        <v>616</v>
      </c>
      <c r="D801" s="124">
        <v>1287</v>
      </c>
      <c r="E801" s="115">
        <f t="shared" si="29"/>
        <v>1393.8209999999999</v>
      </c>
      <c r="F801" s="11"/>
      <c r="G801" s="163"/>
      <c r="H801" s="11" t="s">
        <v>5054</v>
      </c>
      <c r="I801" s="200" t="s">
        <v>5087</v>
      </c>
    </row>
    <row r="802" spans="1:9" x14ac:dyDescent="0.25">
      <c r="A802" s="62">
        <f t="shared" si="30"/>
        <v>786</v>
      </c>
      <c r="B802" s="11" t="s">
        <v>2828</v>
      </c>
      <c r="C802" s="11" t="s">
        <v>617</v>
      </c>
      <c r="D802" s="124">
        <v>1287</v>
      </c>
      <c r="E802" s="115">
        <f t="shared" si="29"/>
        <v>1393.8209999999999</v>
      </c>
      <c r="F802" s="11"/>
      <c r="G802" s="163"/>
      <c r="H802" s="11" t="s">
        <v>5054</v>
      </c>
      <c r="I802" s="200" t="s">
        <v>5087</v>
      </c>
    </row>
    <row r="803" spans="1:9" x14ac:dyDescent="0.25">
      <c r="A803" s="62">
        <f t="shared" si="30"/>
        <v>787</v>
      </c>
      <c r="B803" s="11" t="s">
        <v>2828</v>
      </c>
      <c r="C803" s="11" t="s">
        <v>618</v>
      </c>
      <c r="D803" s="124">
        <v>1287</v>
      </c>
      <c r="E803" s="115">
        <f t="shared" si="29"/>
        <v>1393.8209999999999</v>
      </c>
      <c r="F803" s="11"/>
      <c r="G803" s="163"/>
      <c r="H803" s="11" t="s">
        <v>5054</v>
      </c>
      <c r="I803" s="200" t="s">
        <v>5087</v>
      </c>
    </row>
    <row r="804" spans="1:9" x14ac:dyDescent="0.25">
      <c r="A804" s="62">
        <f t="shared" si="30"/>
        <v>788</v>
      </c>
      <c r="B804" s="11" t="s">
        <v>2829</v>
      </c>
      <c r="C804" s="11" t="s">
        <v>766</v>
      </c>
      <c r="D804" s="124">
        <v>2363.12</v>
      </c>
      <c r="E804" s="115">
        <f t="shared" si="29"/>
        <v>2559.2589599999997</v>
      </c>
      <c r="F804" s="11" t="s">
        <v>764</v>
      </c>
      <c r="G804" s="163"/>
      <c r="H804" s="11" t="s">
        <v>5054</v>
      </c>
      <c r="I804" s="200" t="s">
        <v>5087</v>
      </c>
    </row>
    <row r="805" spans="1:9" x14ac:dyDescent="0.25">
      <c r="A805" s="62">
        <f t="shared" si="30"/>
        <v>789</v>
      </c>
      <c r="B805" s="11" t="s">
        <v>2830</v>
      </c>
      <c r="C805" s="11" t="s">
        <v>1491</v>
      </c>
      <c r="D805" s="124">
        <v>17093</v>
      </c>
      <c r="E805" s="115">
        <f t="shared" si="29"/>
        <v>18511.719000000001</v>
      </c>
      <c r="F805" s="11"/>
      <c r="G805" s="163"/>
      <c r="H805" s="11" t="s">
        <v>5054</v>
      </c>
      <c r="I805" s="200" t="s">
        <v>5087</v>
      </c>
    </row>
    <row r="806" spans="1:9" x14ac:dyDescent="0.25">
      <c r="A806" s="62">
        <f t="shared" si="30"/>
        <v>790</v>
      </c>
      <c r="B806" s="11" t="s">
        <v>4477</v>
      </c>
      <c r="C806" s="11" t="s">
        <v>313</v>
      </c>
      <c r="D806" s="124"/>
      <c r="E806" s="115">
        <v>14582</v>
      </c>
      <c r="F806" s="11"/>
      <c r="G806" s="163"/>
      <c r="H806" s="11" t="s">
        <v>5054</v>
      </c>
      <c r="I806" s="200" t="s">
        <v>5087</v>
      </c>
    </row>
    <row r="807" spans="1:9" x14ac:dyDescent="0.25">
      <c r="A807" s="62">
        <f t="shared" si="30"/>
        <v>791</v>
      </c>
      <c r="B807" s="11" t="s">
        <v>2831</v>
      </c>
      <c r="C807" s="11" t="s">
        <v>1590</v>
      </c>
      <c r="D807" s="124">
        <v>15469.28</v>
      </c>
      <c r="E807" s="115">
        <f t="shared" si="29"/>
        <v>16753.230240000001</v>
      </c>
      <c r="F807" s="11"/>
      <c r="G807" s="163"/>
      <c r="H807" s="11" t="s">
        <v>5054</v>
      </c>
      <c r="I807" s="200" t="s">
        <v>5087</v>
      </c>
    </row>
    <row r="808" spans="1:9" x14ac:dyDescent="0.25">
      <c r="A808" s="62">
        <f t="shared" si="30"/>
        <v>792</v>
      </c>
      <c r="B808" s="11" t="s">
        <v>2832</v>
      </c>
      <c r="C808" s="11" t="s">
        <v>1830</v>
      </c>
      <c r="D808" s="125">
        <v>5062.25</v>
      </c>
      <c r="E808" s="115">
        <f t="shared" si="29"/>
        <v>5482.4167499999994</v>
      </c>
      <c r="F808" s="20"/>
      <c r="G808" s="163"/>
      <c r="H808" s="11" t="s">
        <v>5054</v>
      </c>
      <c r="I808" s="200" t="s">
        <v>5087</v>
      </c>
    </row>
    <row r="809" spans="1:9" x14ac:dyDescent="0.25">
      <c r="A809" s="62">
        <f t="shared" si="30"/>
        <v>793</v>
      </c>
      <c r="B809" s="11" t="s">
        <v>2833</v>
      </c>
      <c r="C809" s="11" t="s">
        <v>870</v>
      </c>
      <c r="D809" s="124">
        <v>3620.98</v>
      </c>
      <c r="E809" s="115">
        <f t="shared" si="29"/>
        <v>3921.5213399999998</v>
      </c>
      <c r="F809" s="11"/>
      <c r="G809" s="163"/>
      <c r="H809" s="11" t="s">
        <v>5054</v>
      </c>
      <c r="I809" s="200" t="s">
        <v>5087</v>
      </c>
    </row>
    <row r="810" spans="1:9" x14ac:dyDescent="0.25">
      <c r="A810" s="230" t="s">
        <v>5088</v>
      </c>
      <c r="B810" s="237"/>
      <c r="C810" s="237"/>
      <c r="D810" s="237"/>
      <c r="E810" s="237"/>
      <c r="F810" s="237"/>
      <c r="G810" s="163"/>
      <c r="H810" s="11" t="s">
        <v>5054</v>
      </c>
      <c r="I810" s="3" t="s">
        <v>5088</v>
      </c>
    </row>
    <row r="811" spans="1:9" x14ac:dyDescent="0.25">
      <c r="A811" s="62">
        <f>A809+1</f>
        <v>794</v>
      </c>
      <c r="B811" s="11" t="s">
        <v>2834</v>
      </c>
      <c r="C811" s="11" t="s">
        <v>609</v>
      </c>
      <c r="D811" s="124">
        <v>1076.92</v>
      </c>
      <c r="E811" s="115">
        <f t="shared" ref="E811:E865" si="31">D811*1.083</f>
        <v>1166.3043600000001</v>
      </c>
      <c r="F811" s="11"/>
      <c r="G811" s="163"/>
      <c r="H811" s="11" t="s">
        <v>5054</v>
      </c>
      <c r="I811" s="3" t="s">
        <v>5088</v>
      </c>
    </row>
    <row r="812" spans="1:9" x14ac:dyDescent="0.25">
      <c r="A812" s="62">
        <f t="shared" ref="A812:A865" si="32">A811+1</f>
        <v>795</v>
      </c>
      <c r="B812" s="11" t="s">
        <v>2835</v>
      </c>
      <c r="C812" s="11" t="s">
        <v>280</v>
      </c>
      <c r="D812" s="124">
        <v>3803.01</v>
      </c>
      <c r="E812" s="115">
        <f t="shared" si="31"/>
        <v>4118.6598300000005</v>
      </c>
      <c r="F812" s="11"/>
      <c r="G812" s="163"/>
      <c r="H812" s="11" t="s">
        <v>5054</v>
      </c>
      <c r="I812" s="3" t="s">
        <v>5088</v>
      </c>
    </row>
    <row r="813" spans="1:9" x14ac:dyDescent="0.25">
      <c r="A813" s="62">
        <f t="shared" si="32"/>
        <v>796</v>
      </c>
      <c r="B813" s="11" t="s">
        <v>2836</v>
      </c>
      <c r="C813" s="20" t="s">
        <v>280</v>
      </c>
      <c r="D813" s="125">
        <v>5162</v>
      </c>
      <c r="E813" s="115">
        <f t="shared" si="31"/>
        <v>5590.4459999999999</v>
      </c>
      <c r="F813" s="20"/>
      <c r="G813" s="163"/>
      <c r="H813" s="11" t="s">
        <v>5054</v>
      </c>
      <c r="I813" s="3" t="s">
        <v>5088</v>
      </c>
    </row>
    <row r="814" spans="1:9" x14ac:dyDescent="0.25">
      <c r="A814" s="62">
        <f t="shared" si="32"/>
        <v>797</v>
      </c>
      <c r="B814" s="11" t="s">
        <v>2837</v>
      </c>
      <c r="C814" s="11" t="s">
        <v>280</v>
      </c>
      <c r="D814" s="124">
        <v>7454</v>
      </c>
      <c r="E814" s="115">
        <f t="shared" si="31"/>
        <v>8072.6819999999998</v>
      </c>
      <c r="F814" s="11"/>
      <c r="G814" s="163"/>
      <c r="H814" s="11" t="s">
        <v>5054</v>
      </c>
      <c r="I814" s="3" t="s">
        <v>5088</v>
      </c>
    </row>
    <row r="815" spans="1:9" x14ac:dyDescent="0.25">
      <c r="A815" s="62">
        <f t="shared" si="32"/>
        <v>798</v>
      </c>
      <c r="B815" s="11" t="s">
        <v>2838</v>
      </c>
      <c r="C815" s="11" t="s">
        <v>280</v>
      </c>
      <c r="D815" s="124">
        <v>5569</v>
      </c>
      <c r="E815" s="115">
        <f t="shared" si="31"/>
        <v>6031.2269999999999</v>
      </c>
      <c r="F815" s="11"/>
      <c r="G815" s="163"/>
      <c r="H815" s="11" t="s">
        <v>5054</v>
      </c>
      <c r="I815" s="3" t="s">
        <v>5088</v>
      </c>
    </row>
    <row r="816" spans="1:9" x14ac:dyDescent="0.25">
      <c r="A816" s="62">
        <f t="shared" si="32"/>
        <v>799</v>
      </c>
      <c r="B816" s="11" t="s">
        <v>2839</v>
      </c>
      <c r="C816" s="11" t="s">
        <v>280</v>
      </c>
      <c r="D816" s="124">
        <v>5355</v>
      </c>
      <c r="E816" s="115">
        <f t="shared" si="31"/>
        <v>5799.4650000000001</v>
      </c>
      <c r="F816" s="11"/>
      <c r="G816" s="163"/>
      <c r="H816" s="11" t="s">
        <v>5054</v>
      </c>
      <c r="I816" s="3" t="s">
        <v>5088</v>
      </c>
    </row>
    <row r="817" spans="1:9" x14ac:dyDescent="0.25">
      <c r="A817" s="62">
        <f t="shared" si="32"/>
        <v>800</v>
      </c>
      <c r="B817" s="11" t="s">
        <v>2840</v>
      </c>
      <c r="C817" s="11" t="s">
        <v>1040</v>
      </c>
      <c r="D817" s="124">
        <v>9639</v>
      </c>
      <c r="E817" s="115">
        <f t="shared" si="31"/>
        <v>10439.037</v>
      </c>
      <c r="F817" s="11"/>
      <c r="G817" s="163"/>
      <c r="H817" s="11" t="s">
        <v>5054</v>
      </c>
      <c r="I817" s="3" t="s">
        <v>5088</v>
      </c>
    </row>
    <row r="818" spans="1:9" ht="31.5" x14ac:dyDescent="0.25">
      <c r="A818" s="62">
        <f t="shared" si="32"/>
        <v>801</v>
      </c>
      <c r="B818" s="11" t="s">
        <v>2840</v>
      </c>
      <c r="C818" s="11" t="s">
        <v>1041</v>
      </c>
      <c r="D818" s="124">
        <v>9639</v>
      </c>
      <c r="E818" s="115">
        <f t="shared" si="31"/>
        <v>10439.037</v>
      </c>
      <c r="F818" s="11"/>
      <c r="G818" s="163"/>
      <c r="H818" s="11" t="s">
        <v>5054</v>
      </c>
      <c r="I818" s="3" t="s">
        <v>5088</v>
      </c>
    </row>
    <row r="819" spans="1:9" x14ac:dyDescent="0.25">
      <c r="A819" s="62">
        <f t="shared" si="32"/>
        <v>802</v>
      </c>
      <c r="B819" s="11" t="s">
        <v>2841</v>
      </c>
      <c r="C819" s="20" t="s">
        <v>280</v>
      </c>
      <c r="D819" s="126">
        <v>9639</v>
      </c>
      <c r="E819" s="115">
        <f t="shared" si="31"/>
        <v>10439.037</v>
      </c>
      <c r="F819" s="20"/>
      <c r="G819" s="163"/>
      <c r="H819" s="11" t="s">
        <v>5054</v>
      </c>
      <c r="I819" s="3" t="s">
        <v>5088</v>
      </c>
    </row>
    <row r="820" spans="1:9" x14ac:dyDescent="0.25">
      <c r="A820" s="62">
        <f t="shared" si="32"/>
        <v>803</v>
      </c>
      <c r="B820" s="11" t="s">
        <v>2842</v>
      </c>
      <c r="C820" s="20" t="s">
        <v>280</v>
      </c>
      <c r="D820" s="126">
        <v>11995</v>
      </c>
      <c r="E820" s="115">
        <f t="shared" si="31"/>
        <v>12990.584999999999</v>
      </c>
      <c r="F820" s="20"/>
      <c r="G820" s="163"/>
      <c r="H820" s="11" t="s">
        <v>5054</v>
      </c>
      <c r="I820" s="3" t="s">
        <v>5088</v>
      </c>
    </row>
    <row r="821" spans="1:9" x14ac:dyDescent="0.25">
      <c r="A821" s="62">
        <f t="shared" si="32"/>
        <v>804</v>
      </c>
      <c r="B821" s="11" t="s">
        <v>1769</v>
      </c>
      <c r="C821" s="20" t="s">
        <v>280</v>
      </c>
      <c r="D821" s="126">
        <v>14351</v>
      </c>
      <c r="E821" s="115">
        <f t="shared" si="31"/>
        <v>15542.133</v>
      </c>
      <c r="F821" s="20"/>
      <c r="G821" s="163"/>
      <c r="H821" s="11" t="s">
        <v>5054</v>
      </c>
      <c r="I821" s="3" t="s">
        <v>5088</v>
      </c>
    </row>
    <row r="822" spans="1:9" x14ac:dyDescent="0.25">
      <c r="A822" s="62">
        <f t="shared" si="32"/>
        <v>805</v>
      </c>
      <c r="B822" s="11" t="s">
        <v>1770</v>
      </c>
      <c r="C822" s="20" t="s">
        <v>280</v>
      </c>
      <c r="D822" s="126">
        <v>16708</v>
      </c>
      <c r="E822" s="115">
        <f t="shared" si="31"/>
        <v>18094.763999999999</v>
      </c>
      <c r="F822" s="20"/>
      <c r="G822" s="163"/>
      <c r="H822" s="11" t="s">
        <v>5054</v>
      </c>
      <c r="I822" s="3" t="s">
        <v>5088</v>
      </c>
    </row>
    <row r="823" spans="1:9" s="2" customFormat="1" x14ac:dyDescent="0.25">
      <c r="A823" s="62">
        <f t="shared" si="32"/>
        <v>806</v>
      </c>
      <c r="B823" s="11" t="s">
        <v>1771</v>
      </c>
      <c r="C823" s="20" t="s">
        <v>280</v>
      </c>
      <c r="D823" s="126">
        <v>19064</v>
      </c>
      <c r="E823" s="115">
        <f t="shared" si="31"/>
        <v>20646.311999999998</v>
      </c>
      <c r="F823" s="20"/>
      <c r="G823" s="164"/>
      <c r="H823" s="11" t="s">
        <v>5054</v>
      </c>
      <c r="I823" s="3" t="s">
        <v>5088</v>
      </c>
    </row>
    <row r="824" spans="1:9" s="2" customFormat="1" ht="63" x14ac:dyDescent="0.25">
      <c r="A824" s="62">
        <f t="shared" si="32"/>
        <v>807</v>
      </c>
      <c r="B824" s="11" t="s">
        <v>2843</v>
      </c>
      <c r="C824" s="11" t="s">
        <v>1042</v>
      </c>
      <c r="D824" s="124">
        <v>9639</v>
      </c>
      <c r="E824" s="115">
        <f t="shared" si="31"/>
        <v>10439.037</v>
      </c>
      <c r="F824" s="11"/>
      <c r="G824" s="164"/>
      <c r="H824" s="11" t="s">
        <v>5054</v>
      </c>
      <c r="I824" s="3" t="s">
        <v>5088</v>
      </c>
    </row>
    <row r="825" spans="1:9" s="2" customFormat="1" x14ac:dyDescent="0.25">
      <c r="A825" s="62">
        <f t="shared" si="32"/>
        <v>808</v>
      </c>
      <c r="B825" s="11" t="s">
        <v>5071</v>
      </c>
      <c r="C825" s="11"/>
      <c r="D825" s="108"/>
      <c r="E825" s="191">
        <v>18558</v>
      </c>
      <c r="F825" s="11"/>
      <c r="G825" s="189"/>
      <c r="H825" s="11" t="s">
        <v>5054</v>
      </c>
      <c r="I825" s="3" t="s">
        <v>5088</v>
      </c>
    </row>
    <row r="826" spans="1:9" s="2" customFormat="1" ht="31.5" x14ac:dyDescent="0.25">
      <c r="A826" s="62">
        <f t="shared" si="32"/>
        <v>809</v>
      </c>
      <c r="B826" s="11" t="s">
        <v>2844</v>
      </c>
      <c r="C826" s="11"/>
      <c r="D826" s="124">
        <v>1161.94</v>
      </c>
      <c r="E826" s="115">
        <f t="shared" si="31"/>
        <v>1258.38102</v>
      </c>
      <c r="F826" s="11"/>
      <c r="G826" s="164"/>
      <c r="H826" s="11" t="s">
        <v>5054</v>
      </c>
      <c r="I826" s="3" t="s">
        <v>5088</v>
      </c>
    </row>
    <row r="827" spans="1:9" s="2" customFormat="1" x14ac:dyDescent="0.25">
      <c r="A827" s="62">
        <f t="shared" si="32"/>
        <v>810</v>
      </c>
      <c r="B827" s="11" t="s">
        <v>1773</v>
      </c>
      <c r="C827" s="20" t="s">
        <v>280</v>
      </c>
      <c r="D827" s="125">
        <v>6940</v>
      </c>
      <c r="E827" s="115">
        <f t="shared" si="31"/>
        <v>7516.0199999999995</v>
      </c>
      <c r="F827" s="20"/>
      <c r="G827" s="164"/>
      <c r="H827" s="11" t="s">
        <v>5054</v>
      </c>
      <c r="I827" s="3" t="s">
        <v>5088</v>
      </c>
    </row>
    <row r="828" spans="1:9" s="2" customFormat="1" x14ac:dyDescent="0.25">
      <c r="A828" s="62">
        <f t="shared" si="32"/>
        <v>811</v>
      </c>
      <c r="B828" s="11" t="s">
        <v>1774</v>
      </c>
      <c r="C828" s="20" t="s">
        <v>280</v>
      </c>
      <c r="D828" s="125">
        <v>7454</v>
      </c>
      <c r="E828" s="115">
        <f t="shared" si="31"/>
        <v>8072.6819999999998</v>
      </c>
      <c r="F828" s="20"/>
      <c r="G828" s="164"/>
      <c r="H828" s="11" t="s">
        <v>5054</v>
      </c>
      <c r="I828" s="3" t="s">
        <v>5088</v>
      </c>
    </row>
    <row r="829" spans="1:9" s="2" customFormat="1" x14ac:dyDescent="0.25">
      <c r="A829" s="62">
        <f t="shared" si="32"/>
        <v>812</v>
      </c>
      <c r="B829" s="11" t="s">
        <v>2845</v>
      </c>
      <c r="C829" s="11" t="s">
        <v>610</v>
      </c>
      <c r="D829" s="124">
        <v>1076.92</v>
      </c>
      <c r="E829" s="115">
        <f t="shared" si="31"/>
        <v>1166.3043600000001</v>
      </c>
      <c r="F829" s="11"/>
      <c r="G829" s="164"/>
      <c r="H829" s="11" t="s">
        <v>5054</v>
      </c>
      <c r="I829" s="3" t="s">
        <v>5088</v>
      </c>
    </row>
    <row r="830" spans="1:9" s="2" customFormat="1" ht="31.5" x14ac:dyDescent="0.25">
      <c r="A830" s="62">
        <f t="shared" si="32"/>
        <v>813</v>
      </c>
      <c r="B830" s="11" t="s">
        <v>2846</v>
      </c>
      <c r="C830" s="11" t="s">
        <v>846</v>
      </c>
      <c r="D830" s="124">
        <v>3317</v>
      </c>
      <c r="E830" s="115">
        <f t="shared" si="31"/>
        <v>3592.3109999999997</v>
      </c>
      <c r="F830" s="11"/>
      <c r="G830" s="164"/>
      <c r="H830" s="11" t="s">
        <v>5054</v>
      </c>
      <c r="I830" s="3" t="s">
        <v>5088</v>
      </c>
    </row>
    <row r="831" spans="1:9" s="2" customFormat="1" ht="31.5" x14ac:dyDescent="0.25">
      <c r="A831" s="62">
        <f t="shared" si="32"/>
        <v>814</v>
      </c>
      <c r="B831" s="11" t="s">
        <v>2847</v>
      </c>
      <c r="C831" s="11" t="s">
        <v>861</v>
      </c>
      <c r="D831" s="124">
        <v>3489</v>
      </c>
      <c r="E831" s="115">
        <f t="shared" si="31"/>
        <v>3778.587</v>
      </c>
      <c r="F831" s="11"/>
      <c r="G831" s="164"/>
      <c r="H831" s="11" t="s">
        <v>5054</v>
      </c>
      <c r="I831" s="3" t="s">
        <v>5088</v>
      </c>
    </row>
    <row r="832" spans="1:9" s="2" customFormat="1" x14ac:dyDescent="0.25">
      <c r="A832" s="62">
        <f t="shared" si="32"/>
        <v>815</v>
      </c>
      <c r="B832" s="11" t="s">
        <v>2242</v>
      </c>
      <c r="C832" s="11" t="s">
        <v>585</v>
      </c>
      <c r="D832" s="124">
        <v>830</v>
      </c>
      <c r="E832" s="115">
        <f t="shared" si="31"/>
        <v>898.89</v>
      </c>
      <c r="F832" s="11"/>
      <c r="G832" s="164"/>
      <c r="H832" s="11" t="s">
        <v>5054</v>
      </c>
      <c r="I832" s="3" t="s">
        <v>5088</v>
      </c>
    </row>
    <row r="833" spans="1:9" s="2" customFormat="1" ht="31.5" x14ac:dyDescent="0.25">
      <c r="A833" s="62">
        <f t="shared" si="32"/>
        <v>816</v>
      </c>
      <c r="B833" s="14" t="s">
        <v>1775</v>
      </c>
      <c r="C833" s="20" t="s">
        <v>280</v>
      </c>
      <c r="D833" s="130">
        <v>30416</v>
      </c>
      <c r="E833" s="115">
        <f t="shared" si="31"/>
        <v>32940.527999999998</v>
      </c>
      <c r="F833" s="20"/>
      <c r="G833" s="164"/>
      <c r="H833" s="11" t="s">
        <v>5054</v>
      </c>
      <c r="I833" s="3" t="s">
        <v>5088</v>
      </c>
    </row>
    <row r="834" spans="1:9" s="2" customFormat="1" ht="31.5" x14ac:dyDescent="0.25">
      <c r="A834" s="62">
        <f t="shared" si="32"/>
        <v>817</v>
      </c>
      <c r="B834" s="14" t="s">
        <v>1776</v>
      </c>
      <c r="C834" s="20" t="s">
        <v>280</v>
      </c>
      <c r="D834" s="130">
        <v>12959</v>
      </c>
      <c r="E834" s="115">
        <f t="shared" si="31"/>
        <v>14034.597</v>
      </c>
      <c r="F834" s="20"/>
      <c r="G834" s="164"/>
      <c r="H834" s="11" t="s">
        <v>5054</v>
      </c>
      <c r="I834" s="3" t="s">
        <v>5088</v>
      </c>
    </row>
    <row r="835" spans="1:9" s="2" customFormat="1" ht="31.5" x14ac:dyDescent="0.25">
      <c r="A835" s="62">
        <f t="shared" si="32"/>
        <v>818</v>
      </c>
      <c r="B835" s="14" t="s">
        <v>1777</v>
      </c>
      <c r="C835" s="20" t="s">
        <v>280</v>
      </c>
      <c r="D835" s="130">
        <v>13709</v>
      </c>
      <c r="E835" s="115">
        <f t="shared" si="31"/>
        <v>14846.847</v>
      </c>
      <c r="F835" s="20"/>
      <c r="G835" s="164"/>
      <c r="H835" s="11" t="s">
        <v>5054</v>
      </c>
      <c r="I835" s="3" t="s">
        <v>5088</v>
      </c>
    </row>
    <row r="836" spans="1:9" s="2" customFormat="1" ht="31.5" x14ac:dyDescent="0.25">
      <c r="A836" s="62">
        <f t="shared" si="32"/>
        <v>819</v>
      </c>
      <c r="B836" s="14" t="s">
        <v>1778</v>
      </c>
      <c r="C836" s="20" t="s">
        <v>280</v>
      </c>
      <c r="D836" s="130">
        <v>16236</v>
      </c>
      <c r="E836" s="115">
        <f t="shared" si="31"/>
        <v>17583.588</v>
      </c>
      <c r="F836" s="20"/>
      <c r="G836" s="164"/>
      <c r="H836" s="11" t="s">
        <v>5054</v>
      </c>
      <c r="I836" s="3" t="s">
        <v>5088</v>
      </c>
    </row>
    <row r="837" spans="1:9" s="2" customFormat="1" ht="31.5" x14ac:dyDescent="0.25">
      <c r="A837" s="62">
        <f t="shared" si="32"/>
        <v>820</v>
      </c>
      <c r="B837" s="14" t="s">
        <v>1779</v>
      </c>
      <c r="C837" s="20" t="s">
        <v>280</v>
      </c>
      <c r="D837" s="130">
        <v>17136</v>
      </c>
      <c r="E837" s="115">
        <f t="shared" si="31"/>
        <v>18558.288</v>
      </c>
      <c r="F837" s="20"/>
      <c r="G837" s="164"/>
      <c r="H837" s="11" t="s">
        <v>5054</v>
      </c>
      <c r="I837" s="3" t="s">
        <v>5088</v>
      </c>
    </row>
    <row r="838" spans="1:9" s="5" customFormat="1" ht="31.5" x14ac:dyDescent="0.25">
      <c r="A838" s="62">
        <f t="shared" si="32"/>
        <v>821</v>
      </c>
      <c r="B838" s="11" t="s">
        <v>2848</v>
      </c>
      <c r="C838" s="11" t="s">
        <v>1821</v>
      </c>
      <c r="D838" s="125">
        <v>1115</v>
      </c>
      <c r="E838" s="115">
        <f t="shared" si="31"/>
        <v>1207.5449999999998</v>
      </c>
      <c r="F838" s="20"/>
      <c r="G838" s="165"/>
      <c r="H838" s="11" t="s">
        <v>5054</v>
      </c>
      <c r="I838" s="3" t="s">
        <v>5088</v>
      </c>
    </row>
    <row r="839" spans="1:9" s="5" customFormat="1" x14ac:dyDescent="0.25">
      <c r="A839" s="62">
        <f t="shared" si="32"/>
        <v>822</v>
      </c>
      <c r="B839" s="11" t="s">
        <v>2849</v>
      </c>
      <c r="C839" s="11" t="s">
        <v>846</v>
      </c>
      <c r="D839" s="124">
        <v>3317</v>
      </c>
      <c r="E839" s="115">
        <f t="shared" si="31"/>
        <v>3592.3109999999997</v>
      </c>
      <c r="F839" s="11"/>
      <c r="G839" s="165"/>
      <c r="H839" s="11" t="s">
        <v>5054</v>
      </c>
      <c r="I839" s="3" t="s">
        <v>5088</v>
      </c>
    </row>
    <row r="840" spans="1:9" s="5" customFormat="1" x14ac:dyDescent="0.25">
      <c r="A840" s="62">
        <f t="shared" si="32"/>
        <v>823</v>
      </c>
      <c r="B840" s="11" t="s">
        <v>2850</v>
      </c>
      <c r="C840" s="11"/>
      <c r="D840" s="124"/>
      <c r="E840" s="115">
        <v>396</v>
      </c>
      <c r="F840" s="11"/>
      <c r="G840" s="165"/>
      <c r="H840" s="11" t="s">
        <v>5054</v>
      </c>
      <c r="I840" s="3" t="s">
        <v>5088</v>
      </c>
    </row>
    <row r="841" spans="1:9" s="5" customFormat="1" x14ac:dyDescent="0.25">
      <c r="A841" s="62">
        <f t="shared" si="32"/>
        <v>824</v>
      </c>
      <c r="B841" s="11" t="s">
        <v>2850</v>
      </c>
      <c r="C841" s="11" t="s">
        <v>1820</v>
      </c>
      <c r="D841" s="125">
        <v>1437</v>
      </c>
      <c r="E841" s="115">
        <f t="shared" si="31"/>
        <v>1556.271</v>
      </c>
      <c r="F841" s="20"/>
      <c r="G841" s="165"/>
      <c r="H841" s="11" t="s">
        <v>5054</v>
      </c>
      <c r="I841" s="3" t="s">
        <v>5088</v>
      </c>
    </row>
    <row r="842" spans="1:9" s="47" customFormat="1" x14ac:dyDescent="0.25">
      <c r="A842" s="62">
        <f t="shared" si="32"/>
        <v>825</v>
      </c>
      <c r="B842" s="11" t="s">
        <v>2851</v>
      </c>
      <c r="C842" s="11" t="s">
        <v>640</v>
      </c>
      <c r="D842" s="124">
        <v>2145</v>
      </c>
      <c r="E842" s="115">
        <f t="shared" si="31"/>
        <v>2323.0349999999999</v>
      </c>
      <c r="F842" s="11"/>
      <c r="G842" s="166"/>
      <c r="H842" s="11" t="s">
        <v>5054</v>
      </c>
      <c r="I842" s="3" t="s">
        <v>5088</v>
      </c>
    </row>
    <row r="843" spans="1:9" ht="31.5" x14ac:dyDescent="0.25">
      <c r="A843" s="62">
        <f t="shared" si="32"/>
        <v>826</v>
      </c>
      <c r="B843" s="11" t="s">
        <v>2852</v>
      </c>
      <c r="C843" s="11" t="s">
        <v>612</v>
      </c>
      <c r="D843" s="124">
        <v>1076.92</v>
      </c>
      <c r="E843" s="115">
        <f t="shared" si="31"/>
        <v>1166.3043600000001</v>
      </c>
      <c r="F843" s="11"/>
      <c r="G843" s="163"/>
      <c r="H843" s="11" t="s">
        <v>5054</v>
      </c>
      <c r="I843" s="3" t="s">
        <v>5088</v>
      </c>
    </row>
    <row r="844" spans="1:9" x14ac:dyDescent="0.25">
      <c r="A844" s="62">
        <f t="shared" si="32"/>
        <v>827</v>
      </c>
      <c r="B844" s="11" t="s">
        <v>2853</v>
      </c>
      <c r="C844" s="11" t="s">
        <v>611</v>
      </c>
      <c r="D844" s="124">
        <v>1076.92</v>
      </c>
      <c r="E844" s="115">
        <f t="shared" si="31"/>
        <v>1166.3043600000001</v>
      </c>
      <c r="F844" s="11"/>
      <c r="G844" s="163"/>
      <c r="H844" s="11" t="s">
        <v>5054</v>
      </c>
      <c r="I844" s="3" t="s">
        <v>5088</v>
      </c>
    </row>
    <row r="845" spans="1:9" ht="31.5" x14ac:dyDescent="0.25">
      <c r="A845" s="62">
        <f t="shared" si="32"/>
        <v>828</v>
      </c>
      <c r="B845" s="11" t="s">
        <v>2854</v>
      </c>
      <c r="C845" s="11" t="s">
        <v>862</v>
      </c>
      <c r="D845" s="124">
        <v>3489</v>
      </c>
      <c r="E845" s="115">
        <f t="shared" si="31"/>
        <v>3778.587</v>
      </c>
      <c r="F845" s="11"/>
      <c r="G845" s="163"/>
      <c r="H845" s="11" t="s">
        <v>5054</v>
      </c>
      <c r="I845" s="3" t="s">
        <v>5088</v>
      </c>
    </row>
    <row r="846" spans="1:9" x14ac:dyDescent="0.25">
      <c r="A846" s="62">
        <f t="shared" si="32"/>
        <v>829</v>
      </c>
      <c r="B846" s="11" t="s">
        <v>1780</v>
      </c>
      <c r="C846" s="11" t="s">
        <v>280</v>
      </c>
      <c r="D846" s="124">
        <v>9639</v>
      </c>
      <c r="E846" s="115">
        <f t="shared" si="31"/>
        <v>10439.037</v>
      </c>
      <c r="F846" s="11"/>
      <c r="G846" s="163"/>
      <c r="H846" s="11" t="s">
        <v>5054</v>
      </c>
      <c r="I846" s="3" t="s">
        <v>5088</v>
      </c>
    </row>
    <row r="847" spans="1:9" x14ac:dyDescent="0.25">
      <c r="A847" s="62">
        <f t="shared" si="32"/>
        <v>830</v>
      </c>
      <c r="B847" s="14" t="s">
        <v>2855</v>
      </c>
      <c r="C847" s="20" t="s">
        <v>280</v>
      </c>
      <c r="D847" s="130">
        <v>428</v>
      </c>
      <c r="E847" s="115">
        <f t="shared" si="31"/>
        <v>463.524</v>
      </c>
      <c r="F847" s="20"/>
      <c r="G847" s="163"/>
      <c r="H847" s="11" t="s">
        <v>5054</v>
      </c>
      <c r="I847" s="3" t="s">
        <v>5088</v>
      </c>
    </row>
    <row r="848" spans="1:9" x14ac:dyDescent="0.25">
      <c r="A848" s="62">
        <f t="shared" si="32"/>
        <v>831</v>
      </c>
      <c r="B848" s="11" t="s">
        <v>2856</v>
      </c>
      <c r="C848" s="11" t="s">
        <v>863</v>
      </c>
      <c r="D848" s="124">
        <v>3489</v>
      </c>
      <c r="E848" s="115">
        <f t="shared" si="31"/>
        <v>3778.587</v>
      </c>
      <c r="F848" s="11"/>
      <c r="G848" s="163"/>
      <c r="H848" s="11" t="s">
        <v>5054</v>
      </c>
      <c r="I848" s="3" t="s">
        <v>5088</v>
      </c>
    </row>
    <row r="849" spans="1:9" ht="31.5" x14ac:dyDescent="0.25">
      <c r="A849" s="62">
        <f t="shared" si="32"/>
        <v>832</v>
      </c>
      <c r="B849" s="11" t="s">
        <v>2857</v>
      </c>
      <c r="C849" s="11" t="s">
        <v>1464</v>
      </c>
      <c r="D849" s="124">
        <v>10428</v>
      </c>
      <c r="E849" s="115">
        <f t="shared" si="31"/>
        <v>11293.523999999999</v>
      </c>
      <c r="F849" s="11"/>
      <c r="G849" s="163"/>
      <c r="H849" s="11" t="s">
        <v>5054</v>
      </c>
      <c r="I849" s="3" t="s">
        <v>5088</v>
      </c>
    </row>
    <row r="850" spans="1:9" x14ac:dyDescent="0.25">
      <c r="A850" s="62">
        <f t="shared" si="32"/>
        <v>833</v>
      </c>
      <c r="B850" s="14" t="s">
        <v>1781</v>
      </c>
      <c r="C850" s="20" t="s">
        <v>280</v>
      </c>
      <c r="D850" s="130">
        <v>3856</v>
      </c>
      <c r="E850" s="115">
        <f t="shared" si="31"/>
        <v>4176.0479999999998</v>
      </c>
      <c r="F850" s="20"/>
      <c r="G850" s="163"/>
      <c r="H850" s="11" t="s">
        <v>5054</v>
      </c>
      <c r="I850" s="3" t="s">
        <v>5088</v>
      </c>
    </row>
    <row r="851" spans="1:9" x14ac:dyDescent="0.25">
      <c r="A851" s="62">
        <f t="shared" si="32"/>
        <v>834</v>
      </c>
      <c r="B851" s="11" t="s">
        <v>1772</v>
      </c>
      <c r="C851" s="20" t="s">
        <v>280</v>
      </c>
      <c r="D851" s="126">
        <v>4605</v>
      </c>
      <c r="E851" s="115">
        <f t="shared" si="31"/>
        <v>4987.2150000000001</v>
      </c>
      <c r="F851" s="20"/>
      <c r="G851" s="163"/>
      <c r="H851" s="11" t="s">
        <v>5054</v>
      </c>
      <c r="I851" s="3" t="s">
        <v>5088</v>
      </c>
    </row>
    <row r="852" spans="1:9" x14ac:dyDescent="0.25">
      <c r="A852" s="62">
        <f t="shared" si="32"/>
        <v>835</v>
      </c>
      <c r="B852" s="11" t="s">
        <v>2858</v>
      </c>
      <c r="C852" s="11" t="s">
        <v>280</v>
      </c>
      <c r="D852" s="124">
        <v>1180</v>
      </c>
      <c r="E852" s="115">
        <f t="shared" si="31"/>
        <v>1277.94</v>
      </c>
      <c r="F852" s="11"/>
      <c r="G852" s="163"/>
      <c r="H852" s="11" t="s">
        <v>5054</v>
      </c>
      <c r="I852" s="3" t="s">
        <v>5088</v>
      </c>
    </row>
    <row r="853" spans="1:9" x14ac:dyDescent="0.25">
      <c r="A853" s="62">
        <f t="shared" si="32"/>
        <v>836</v>
      </c>
      <c r="B853" s="11" t="s">
        <v>2859</v>
      </c>
      <c r="C853" s="11" t="s">
        <v>864</v>
      </c>
      <c r="D853" s="124">
        <v>3489</v>
      </c>
      <c r="E853" s="115">
        <f t="shared" si="31"/>
        <v>3778.587</v>
      </c>
      <c r="F853" s="11"/>
      <c r="G853" s="163"/>
      <c r="H853" s="11" t="s">
        <v>5054</v>
      </c>
      <c r="I853" s="3" t="s">
        <v>5088</v>
      </c>
    </row>
    <row r="854" spans="1:9" ht="94.5" x14ac:dyDescent="0.25">
      <c r="A854" s="62">
        <f t="shared" si="32"/>
        <v>837</v>
      </c>
      <c r="B854" s="11" t="s">
        <v>2860</v>
      </c>
      <c r="C854" s="11" t="s">
        <v>865</v>
      </c>
      <c r="D854" s="124">
        <v>3489</v>
      </c>
      <c r="E854" s="115">
        <f t="shared" si="31"/>
        <v>3778.587</v>
      </c>
      <c r="F854" s="11"/>
      <c r="G854" s="163"/>
      <c r="H854" s="11" t="s">
        <v>5054</v>
      </c>
      <c r="I854" s="3" t="s">
        <v>5088</v>
      </c>
    </row>
    <row r="855" spans="1:9" ht="31.5" x14ac:dyDescent="0.25">
      <c r="A855" s="62">
        <f t="shared" si="32"/>
        <v>838</v>
      </c>
      <c r="B855" s="11" t="s">
        <v>2861</v>
      </c>
      <c r="C855" s="11" t="s">
        <v>280</v>
      </c>
      <c r="D855" s="125">
        <v>5298</v>
      </c>
      <c r="E855" s="115">
        <f t="shared" si="31"/>
        <v>5737.7339999999995</v>
      </c>
      <c r="F855" s="20"/>
      <c r="G855" s="163"/>
      <c r="H855" s="11" t="s">
        <v>5054</v>
      </c>
      <c r="I855" s="3" t="s">
        <v>5088</v>
      </c>
    </row>
    <row r="856" spans="1:9" x14ac:dyDescent="0.25">
      <c r="A856" s="62">
        <f t="shared" si="32"/>
        <v>839</v>
      </c>
      <c r="B856" s="11" t="s">
        <v>2862</v>
      </c>
      <c r="C856" s="11" t="s">
        <v>866</v>
      </c>
      <c r="D856" s="124">
        <v>3489</v>
      </c>
      <c r="E856" s="115">
        <f t="shared" si="31"/>
        <v>3778.587</v>
      </c>
      <c r="F856" s="11"/>
      <c r="G856" s="163"/>
      <c r="H856" s="11" t="s">
        <v>5054</v>
      </c>
      <c r="I856" s="3" t="s">
        <v>5088</v>
      </c>
    </row>
    <row r="857" spans="1:9" x14ac:dyDescent="0.25">
      <c r="A857" s="62">
        <f t="shared" si="32"/>
        <v>840</v>
      </c>
      <c r="B857" s="11" t="s">
        <v>5072</v>
      </c>
      <c r="C857" s="11" t="s">
        <v>5073</v>
      </c>
      <c r="D857" s="108"/>
      <c r="E857" s="191">
        <v>10439</v>
      </c>
      <c r="F857" s="11"/>
      <c r="G857" s="186"/>
      <c r="H857" s="11" t="s">
        <v>5054</v>
      </c>
      <c r="I857" s="3" t="s">
        <v>5088</v>
      </c>
    </row>
    <row r="858" spans="1:9" x14ac:dyDescent="0.25">
      <c r="A858" s="62">
        <f t="shared" si="32"/>
        <v>841</v>
      </c>
      <c r="B858" s="14" t="s">
        <v>2863</v>
      </c>
      <c r="C858" s="20" t="s">
        <v>280</v>
      </c>
      <c r="D858" s="130">
        <v>6212</v>
      </c>
      <c r="E858" s="115">
        <f t="shared" si="31"/>
        <v>6727.5959999999995</v>
      </c>
      <c r="F858" s="20"/>
      <c r="G858" s="163"/>
      <c r="H858" s="11" t="s">
        <v>5054</v>
      </c>
      <c r="I858" s="3" t="s">
        <v>5088</v>
      </c>
    </row>
    <row r="859" spans="1:9" x14ac:dyDescent="0.25">
      <c r="A859" s="62">
        <f t="shared" si="32"/>
        <v>842</v>
      </c>
      <c r="B859" s="11" t="s">
        <v>2398</v>
      </c>
      <c r="C859" s="11" t="s">
        <v>280</v>
      </c>
      <c r="D859" s="124">
        <v>1224</v>
      </c>
      <c r="E859" s="115">
        <f t="shared" si="31"/>
        <v>1325.5919999999999</v>
      </c>
      <c r="F859" s="11"/>
      <c r="G859" s="163"/>
      <c r="H859" s="11" t="s">
        <v>5054</v>
      </c>
      <c r="I859" s="3" t="s">
        <v>5088</v>
      </c>
    </row>
    <row r="860" spans="1:9" x14ac:dyDescent="0.25">
      <c r="A860" s="62">
        <f t="shared" si="32"/>
        <v>843</v>
      </c>
      <c r="B860" s="11" t="s">
        <v>5120</v>
      </c>
      <c r="C860" s="11" t="s">
        <v>5121</v>
      </c>
      <c r="D860" s="124"/>
      <c r="E860" s="198">
        <v>5491</v>
      </c>
      <c r="F860" s="11" t="s">
        <v>5122</v>
      </c>
      <c r="G860" s="163"/>
      <c r="H860" s="11" t="s">
        <v>5054</v>
      </c>
      <c r="I860" s="3" t="s">
        <v>5088</v>
      </c>
    </row>
    <row r="861" spans="1:9" ht="31.5" x14ac:dyDescent="0.25">
      <c r="A861" s="62">
        <f t="shared" si="32"/>
        <v>844</v>
      </c>
      <c r="B861" s="11" t="s">
        <v>2864</v>
      </c>
      <c r="C861" s="11" t="s">
        <v>514</v>
      </c>
      <c r="D861" s="124">
        <v>577</v>
      </c>
      <c r="E861" s="115">
        <f t="shared" si="31"/>
        <v>624.89099999999996</v>
      </c>
      <c r="F861" s="11"/>
      <c r="G861" s="163"/>
      <c r="H861" s="11" t="s">
        <v>5054</v>
      </c>
      <c r="I861" s="3" t="s">
        <v>5088</v>
      </c>
    </row>
    <row r="862" spans="1:9" ht="78.75" x14ac:dyDescent="0.25">
      <c r="A862" s="62">
        <f t="shared" si="32"/>
        <v>845</v>
      </c>
      <c r="B862" s="11" t="s">
        <v>2865</v>
      </c>
      <c r="C862" s="11" t="s">
        <v>515</v>
      </c>
      <c r="D862" s="124">
        <v>577</v>
      </c>
      <c r="E862" s="115">
        <f t="shared" si="31"/>
        <v>624.89099999999996</v>
      </c>
      <c r="F862" s="11"/>
      <c r="G862" s="163"/>
      <c r="H862" s="11" t="s">
        <v>5054</v>
      </c>
      <c r="I862" s="3" t="s">
        <v>5088</v>
      </c>
    </row>
    <row r="863" spans="1:9" x14ac:dyDescent="0.25">
      <c r="A863" s="62">
        <f t="shared" si="32"/>
        <v>846</v>
      </c>
      <c r="B863" s="11" t="s">
        <v>2866</v>
      </c>
      <c r="C863" s="11" t="s">
        <v>516</v>
      </c>
      <c r="D863" s="124">
        <v>577</v>
      </c>
      <c r="E863" s="115">
        <f t="shared" si="31"/>
        <v>624.89099999999996</v>
      </c>
      <c r="F863" s="11"/>
      <c r="G863" s="163"/>
      <c r="H863" s="11" t="s">
        <v>5054</v>
      </c>
      <c r="I863" s="3" t="s">
        <v>5088</v>
      </c>
    </row>
    <row r="864" spans="1:9" x14ac:dyDescent="0.25">
      <c r="A864" s="62">
        <f t="shared" si="32"/>
        <v>847</v>
      </c>
      <c r="B864" s="11" t="s">
        <v>2867</v>
      </c>
      <c r="C864" s="11" t="s">
        <v>1651</v>
      </c>
      <c r="D864" s="124">
        <v>18636.82</v>
      </c>
      <c r="E864" s="115">
        <f t="shared" si="31"/>
        <v>20183.676059999998</v>
      </c>
      <c r="F864" s="11"/>
      <c r="G864" s="163"/>
      <c r="H864" s="11" t="s">
        <v>5054</v>
      </c>
      <c r="I864" s="3" t="s">
        <v>5088</v>
      </c>
    </row>
    <row r="865" spans="1:9" x14ac:dyDescent="0.25">
      <c r="A865" s="62">
        <f t="shared" si="32"/>
        <v>848</v>
      </c>
      <c r="B865" s="11" t="s">
        <v>2868</v>
      </c>
      <c r="C865" s="11" t="s">
        <v>867</v>
      </c>
      <c r="D865" s="124">
        <v>3489</v>
      </c>
      <c r="E865" s="115">
        <f t="shared" si="31"/>
        <v>3778.587</v>
      </c>
      <c r="F865" s="11"/>
      <c r="G865" s="163"/>
      <c r="H865" s="11" t="s">
        <v>5054</v>
      </c>
      <c r="I865" s="3" t="s">
        <v>5088</v>
      </c>
    </row>
    <row r="866" spans="1:9" x14ac:dyDescent="0.25">
      <c r="A866" s="230" t="s">
        <v>5089</v>
      </c>
      <c r="B866" s="232"/>
      <c r="C866" s="232"/>
      <c r="D866" s="232"/>
      <c r="E866" s="232"/>
      <c r="F866" s="232"/>
      <c r="G866" s="163"/>
      <c r="H866" s="11" t="s">
        <v>5054</v>
      </c>
      <c r="I866" s="3" t="s">
        <v>5089</v>
      </c>
    </row>
    <row r="867" spans="1:9" s="2" customFormat="1" x14ac:dyDescent="0.25">
      <c r="A867" s="62">
        <f>A865+1</f>
        <v>849</v>
      </c>
      <c r="B867" s="42" t="s">
        <v>1787</v>
      </c>
      <c r="C867" s="20"/>
      <c r="D867" s="130">
        <v>6962</v>
      </c>
      <c r="E867" s="115">
        <f t="shared" ref="E867:E872" si="33">D867*1.083</f>
        <v>7539.8459999999995</v>
      </c>
      <c r="F867" s="20"/>
      <c r="G867" s="164"/>
      <c r="H867" s="11" t="s">
        <v>5054</v>
      </c>
      <c r="I867" s="3" t="s">
        <v>5089</v>
      </c>
    </row>
    <row r="868" spans="1:9" ht="31.5" x14ac:dyDescent="0.25">
      <c r="A868" s="62">
        <f t="shared" ref="A868:A872" si="34">A867+1</f>
        <v>850</v>
      </c>
      <c r="B868" s="42" t="s">
        <v>2869</v>
      </c>
      <c r="C868" s="20"/>
      <c r="D868" s="130">
        <v>3192</v>
      </c>
      <c r="E868" s="115">
        <f t="shared" si="33"/>
        <v>3456.9359999999997</v>
      </c>
      <c r="F868" s="20"/>
      <c r="G868" s="163"/>
      <c r="H868" s="11" t="s">
        <v>5054</v>
      </c>
      <c r="I868" s="3" t="s">
        <v>5089</v>
      </c>
    </row>
    <row r="869" spans="1:9" ht="31.5" x14ac:dyDescent="0.25">
      <c r="A869" s="62">
        <f t="shared" si="34"/>
        <v>851</v>
      </c>
      <c r="B869" s="42" t="s">
        <v>1788</v>
      </c>
      <c r="C869" s="20"/>
      <c r="D869" s="130">
        <v>3384</v>
      </c>
      <c r="E869" s="115">
        <f t="shared" si="33"/>
        <v>3664.8719999999998</v>
      </c>
      <c r="F869" s="20"/>
      <c r="G869" s="163"/>
      <c r="H869" s="11" t="s">
        <v>5054</v>
      </c>
      <c r="I869" s="3" t="s">
        <v>5089</v>
      </c>
    </row>
    <row r="870" spans="1:9" ht="31.5" x14ac:dyDescent="0.25">
      <c r="A870" s="62">
        <f t="shared" si="34"/>
        <v>852</v>
      </c>
      <c r="B870" s="42" t="s">
        <v>1789</v>
      </c>
      <c r="C870" s="20"/>
      <c r="D870" s="130">
        <v>1949</v>
      </c>
      <c r="E870" s="115">
        <f t="shared" si="33"/>
        <v>2110.7669999999998</v>
      </c>
      <c r="F870" s="20"/>
      <c r="G870" s="163"/>
      <c r="H870" s="11" t="s">
        <v>5054</v>
      </c>
      <c r="I870" s="3" t="s">
        <v>5089</v>
      </c>
    </row>
    <row r="871" spans="1:9" x14ac:dyDescent="0.25">
      <c r="A871" s="62">
        <f t="shared" si="34"/>
        <v>853</v>
      </c>
      <c r="B871" s="42" t="s">
        <v>2870</v>
      </c>
      <c r="C871" s="20"/>
      <c r="D871" s="130">
        <v>5334</v>
      </c>
      <c r="E871" s="115">
        <f t="shared" si="33"/>
        <v>5776.7219999999998</v>
      </c>
      <c r="F871" s="20"/>
      <c r="G871" s="163"/>
      <c r="H871" s="11" t="s">
        <v>5054</v>
      </c>
      <c r="I871" s="3" t="s">
        <v>5089</v>
      </c>
    </row>
    <row r="872" spans="1:9" ht="47.25" x14ac:dyDescent="0.25">
      <c r="A872" s="62">
        <f t="shared" si="34"/>
        <v>854</v>
      </c>
      <c r="B872" s="42" t="s">
        <v>2871</v>
      </c>
      <c r="C872" s="20" t="s">
        <v>1841</v>
      </c>
      <c r="D872" s="130">
        <v>2526</v>
      </c>
      <c r="E872" s="115">
        <f t="shared" si="33"/>
        <v>2735.6579999999999</v>
      </c>
      <c r="F872" s="20" t="s">
        <v>13</v>
      </c>
      <c r="G872" s="163"/>
      <c r="H872" s="11" t="s">
        <v>5054</v>
      </c>
      <c r="I872" s="3" t="s">
        <v>5089</v>
      </c>
    </row>
    <row r="873" spans="1:9" ht="15" customHeight="1" x14ac:dyDescent="0.25">
      <c r="A873" s="221" t="s">
        <v>5090</v>
      </c>
      <c r="B873" s="221"/>
      <c r="C873" s="221"/>
      <c r="D873" s="221"/>
      <c r="E873" s="221"/>
      <c r="F873" s="221"/>
      <c r="G873" s="163"/>
      <c r="H873" s="11" t="s">
        <v>5054</v>
      </c>
      <c r="I873" s="3" t="s">
        <v>5090</v>
      </c>
    </row>
    <row r="874" spans="1:9" x14ac:dyDescent="0.25">
      <c r="A874" s="62">
        <f>A872+1</f>
        <v>855</v>
      </c>
      <c r="B874" s="81" t="s">
        <v>1992</v>
      </c>
      <c r="C874" s="17" t="s">
        <v>1346</v>
      </c>
      <c r="D874" s="132">
        <v>9569</v>
      </c>
      <c r="E874" s="115">
        <f t="shared" ref="E874:E944" si="35">D874*1.083</f>
        <v>10363.226999999999</v>
      </c>
      <c r="F874" s="18"/>
      <c r="G874" s="163"/>
      <c r="H874" s="11" t="s">
        <v>5054</v>
      </c>
      <c r="I874" s="3" t="s">
        <v>5090</v>
      </c>
    </row>
    <row r="875" spans="1:9" ht="47.25" x14ac:dyDescent="0.25">
      <c r="A875" s="62">
        <f t="shared" ref="A875:A909" si="36">A874+1</f>
        <v>856</v>
      </c>
      <c r="B875" s="81" t="s">
        <v>1993</v>
      </c>
      <c r="C875" s="17" t="s">
        <v>1347</v>
      </c>
      <c r="D875" s="132">
        <v>9569</v>
      </c>
      <c r="E875" s="115">
        <f t="shared" si="35"/>
        <v>10363.226999999999</v>
      </c>
      <c r="F875" s="18"/>
      <c r="G875" s="163"/>
      <c r="H875" s="11" t="s">
        <v>5054</v>
      </c>
      <c r="I875" s="3" t="s">
        <v>5090</v>
      </c>
    </row>
    <row r="876" spans="1:9" s="2" customFormat="1" x14ac:dyDescent="0.25">
      <c r="A876" s="62">
        <f t="shared" si="36"/>
        <v>857</v>
      </c>
      <c r="B876" s="81" t="s">
        <v>1994</v>
      </c>
      <c r="C876" s="17" t="s">
        <v>1348</v>
      </c>
      <c r="D876" s="132">
        <v>9569</v>
      </c>
      <c r="E876" s="115">
        <f t="shared" si="35"/>
        <v>10363.226999999999</v>
      </c>
      <c r="F876" s="18"/>
      <c r="G876" s="164"/>
      <c r="H876" s="11" t="s">
        <v>5054</v>
      </c>
      <c r="I876" s="3" t="s">
        <v>5090</v>
      </c>
    </row>
    <row r="877" spans="1:9" s="2" customFormat="1" ht="31.5" x14ac:dyDescent="0.25">
      <c r="A877" s="62">
        <f t="shared" si="36"/>
        <v>858</v>
      </c>
      <c r="B877" s="81" t="s">
        <v>1995</v>
      </c>
      <c r="C877" s="17" t="s">
        <v>1349</v>
      </c>
      <c r="D877" s="132">
        <v>9569</v>
      </c>
      <c r="E877" s="115">
        <f t="shared" si="35"/>
        <v>10363.226999999999</v>
      </c>
      <c r="F877" s="11"/>
      <c r="G877" s="164"/>
      <c r="H877" s="11" t="s">
        <v>5054</v>
      </c>
      <c r="I877" s="3" t="s">
        <v>5090</v>
      </c>
    </row>
    <row r="878" spans="1:9" s="2" customFormat="1" x14ac:dyDescent="0.25">
      <c r="A878" s="62">
        <f t="shared" si="36"/>
        <v>859</v>
      </c>
      <c r="B878" s="11" t="s">
        <v>2872</v>
      </c>
      <c r="C878" s="11" t="s">
        <v>1853</v>
      </c>
      <c r="D878" s="124">
        <v>4956</v>
      </c>
      <c r="E878" s="115">
        <f t="shared" si="35"/>
        <v>5367.348</v>
      </c>
      <c r="F878" s="11"/>
      <c r="G878" s="164"/>
      <c r="H878" s="11" t="s">
        <v>5054</v>
      </c>
      <c r="I878" s="3" t="s">
        <v>5090</v>
      </c>
    </row>
    <row r="879" spans="1:9" s="2" customFormat="1" x14ac:dyDescent="0.25">
      <c r="A879" s="62">
        <f t="shared" si="36"/>
        <v>860</v>
      </c>
      <c r="B879" s="79" t="s">
        <v>4487</v>
      </c>
      <c r="C879" s="82" t="s">
        <v>4488</v>
      </c>
      <c r="D879" s="128"/>
      <c r="E879" s="115">
        <v>11599</v>
      </c>
      <c r="F879" s="11"/>
      <c r="G879" s="164"/>
      <c r="H879" s="11" t="s">
        <v>5054</v>
      </c>
      <c r="I879" s="3" t="s">
        <v>5090</v>
      </c>
    </row>
    <row r="880" spans="1:9" s="2" customFormat="1" x14ac:dyDescent="0.25">
      <c r="A880" s="62">
        <f t="shared" si="36"/>
        <v>861</v>
      </c>
      <c r="B880" s="39" t="s">
        <v>4491</v>
      </c>
      <c r="C880" s="39" t="s">
        <v>4488</v>
      </c>
      <c r="D880" s="128"/>
      <c r="E880" s="191">
        <v>10439</v>
      </c>
      <c r="F880" s="11"/>
      <c r="G880" s="164"/>
      <c r="H880" s="11" t="s">
        <v>5054</v>
      </c>
      <c r="I880" s="3" t="s">
        <v>5090</v>
      </c>
    </row>
    <row r="881" spans="1:9" ht="31.5" x14ac:dyDescent="0.25">
      <c r="A881" s="62">
        <f t="shared" si="36"/>
        <v>862</v>
      </c>
      <c r="B881" s="83" t="s">
        <v>1996</v>
      </c>
      <c r="C881" s="84" t="s">
        <v>1311</v>
      </c>
      <c r="D881" s="132">
        <v>8391</v>
      </c>
      <c r="E881" s="115">
        <f t="shared" si="35"/>
        <v>9087.4529999999995</v>
      </c>
      <c r="F881" s="11"/>
      <c r="G881" s="163"/>
      <c r="H881" s="11" t="s">
        <v>5054</v>
      </c>
      <c r="I881" s="3" t="s">
        <v>5090</v>
      </c>
    </row>
    <row r="882" spans="1:9" x14ac:dyDescent="0.25">
      <c r="A882" s="62">
        <f t="shared" si="36"/>
        <v>863</v>
      </c>
      <c r="B882" s="81" t="s">
        <v>1997</v>
      </c>
      <c r="C882" s="17" t="s">
        <v>1312</v>
      </c>
      <c r="D882" s="132">
        <v>8391</v>
      </c>
      <c r="E882" s="115">
        <f t="shared" si="35"/>
        <v>9087.4529999999995</v>
      </c>
      <c r="F882" s="11"/>
      <c r="G882" s="163"/>
      <c r="H882" s="11" t="s">
        <v>5054</v>
      </c>
      <c r="I882" s="3" t="s">
        <v>5090</v>
      </c>
    </row>
    <row r="883" spans="1:9" x14ac:dyDescent="0.25">
      <c r="A883" s="62">
        <f t="shared" si="36"/>
        <v>864</v>
      </c>
      <c r="B883" s="81" t="s">
        <v>1998</v>
      </c>
      <c r="C883" s="17" t="s">
        <v>1313</v>
      </c>
      <c r="D883" s="132">
        <v>8391</v>
      </c>
      <c r="E883" s="115">
        <f t="shared" si="35"/>
        <v>9087.4529999999995</v>
      </c>
      <c r="F883" s="11"/>
      <c r="G883" s="163"/>
      <c r="H883" s="11" t="s">
        <v>5054</v>
      </c>
      <c r="I883" s="3" t="s">
        <v>5090</v>
      </c>
    </row>
    <row r="884" spans="1:9" x14ac:dyDescent="0.25">
      <c r="A884" s="62">
        <f t="shared" si="36"/>
        <v>865</v>
      </c>
      <c r="B884" s="81" t="s">
        <v>1999</v>
      </c>
      <c r="C884" s="17" t="s">
        <v>1314</v>
      </c>
      <c r="D884" s="132">
        <v>8391</v>
      </c>
      <c r="E884" s="115">
        <f t="shared" si="35"/>
        <v>9087.4529999999995</v>
      </c>
      <c r="F884" s="11"/>
      <c r="G884" s="163"/>
      <c r="H884" s="11" t="s">
        <v>5054</v>
      </c>
      <c r="I884" s="3" t="s">
        <v>5090</v>
      </c>
    </row>
    <row r="885" spans="1:9" x14ac:dyDescent="0.25">
      <c r="A885" s="62">
        <f t="shared" si="36"/>
        <v>866</v>
      </c>
      <c r="B885" s="79" t="s">
        <v>4489</v>
      </c>
      <c r="C885" s="82" t="s">
        <v>4488</v>
      </c>
      <c r="D885" s="133"/>
      <c r="E885" s="115">
        <v>10439</v>
      </c>
      <c r="F885" s="11"/>
      <c r="G885" s="163"/>
      <c r="H885" s="11" t="s">
        <v>5054</v>
      </c>
      <c r="I885" s="3" t="s">
        <v>5090</v>
      </c>
    </row>
    <row r="886" spans="1:9" ht="31.5" x14ac:dyDescent="0.25">
      <c r="A886" s="62">
        <f t="shared" si="36"/>
        <v>867</v>
      </c>
      <c r="B886" s="66" t="s">
        <v>2873</v>
      </c>
      <c r="C886" s="66" t="s">
        <v>280</v>
      </c>
      <c r="D886" s="124">
        <v>1627</v>
      </c>
      <c r="E886" s="115">
        <f t="shared" si="35"/>
        <v>1762.0409999999999</v>
      </c>
      <c r="F886" s="11"/>
      <c r="G886" s="163"/>
      <c r="H886" s="11" t="s">
        <v>5054</v>
      </c>
      <c r="I886" s="3" t="s">
        <v>5090</v>
      </c>
    </row>
    <row r="887" spans="1:9" s="5" customFormat="1" x14ac:dyDescent="0.25">
      <c r="A887" s="62">
        <f t="shared" si="36"/>
        <v>868</v>
      </c>
      <c r="B887" s="11" t="s">
        <v>2874</v>
      </c>
      <c r="C887" s="11" t="s">
        <v>658</v>
      </c>
      <c r="D887" s="124">
        <v>4927</v>
      </c>
      <c r="E887" s="115">
        <f t="shared" si="35"/>
        <v>5335.9409999999998</v>
      </c>
      <c r="F887" s="11"/>
      <c r="G887" s="165"/>
      <c r="H887" s="11" t="s">
        <v>5054</v>
      </c>
      <c r="I887" s="3" t="s">
        <v>5090</v>
      </c>
    </row>
    <row r="888" spans="1:9" s="5" customFormat="1" x14ac:dyDescent="0.25">
      <c r="A888" s="62">
        <f t="shared" si="36"/>
        <v>869</v>
      </c>
      <c r="B888" s="79" t="s">
        <v>4490</v>
      </c>
      <c r="C888" s="82" t="s">
        <v>4488</v>
      </c>
      <c r="D888" s="128"/>
      <c r="E888" s="115">
        <v>9279</v>
      </c>
      <c r="F888" s="11"/>
      <c r="G888" s="165"/>
      <c r="H888" s="11" t="s">
        <v>5054</v>
      </c>
      <c r="I888" s="3" t="s">
        <v>5090</v>
      </c>
    </row>
    <row r="889" spans="1:9" s="5" customFormat="1" x14ac:dyDescent="0.25">
      <c r="A889" s="62">
        <f t="shared" si="36"/>
        <v>870</v>
      </c>
      <c r="B889" s="66" t="s">
        <v>2875</v>
      </c>
      <c r="C889" s="66" t="s">
        <v>972</v>
      </c>
      <c r="D889" s="124">
        <v>4562.74</v>
      </c>
      <c r="E889" s="115">
        <f t="shared" si="35"/>
        <v>4941.4474199999995</v>
      </c>
      <c r="F889" s="11"/>
      <c r="G889" s="165"/>
      <c r="H889" s="11" t="s">
        <v>5054</v>
      </c>
      <c r="I889" s="3" t="s">
        <v>5090</v>
      </c>
    </row>
    <row r="890" spans="1:9" s="5" customFormat="1" x14ac:dyDescent="0.25">
      <c r="A890" s="62">
        <f t="shared" si="36"/>
        <v>871</v>
      </c>
      <c r="B890" s="11" t="s">
        <v>2425</v>
      </c>
      <c r="C890" s="11" t="s">
        <v>280</v>
      </c>
      <c r="D890" s="124">
        <v>2138</v>
      </c>
      <c r="E890" s="115">
        <f t="shared" si="35"/>
        <v>2315.4539999999997</v>
      </c>
      <c r="F890" s="11" t="s">
        <v>761</v>
      </c>
      <c r="G890" s="165"/>
      <c r="H890" s="11" t="s">
        <v>5054</v>
      </c>
      <c r="I890" s="3" t="s">
        <v>5090</v>
      </c>
    </row>
    <row r="891" spans="1:9" s="5" customFormat="1" x14ac:dyDescent="0.25">
      <c r="A891" s="62">
        <f t="shared" si="36"/>
        <v>872</v>
      </c>
      <c r="B891" s="11" t="s">
        <v>2876</v>
      </c>
      <c r="C891" s="11" t="s">
        <v>757</v>
      </c>
      <c r="D891" s="124">
        <v>2329.9295000000002</v>
      </c>
      <c r="E891" s="115">
        <f t="shared" si="35"/>
        <v>2523.3136485</v>
      </c>
      <c r="F891" s="11" t="s">
        <v>758</v>
      </c>
      <c r="G891" s="165"/>
      <c r="H891" s="11" t="s">
        <v>5054</v>
      </c>
      <c r="I891" s="3" t="s">
        <v>5090</v>
      </c>
    </row>
    <row r="892" spans="1:9" s="5" customFormat="1" x14ac:dyDescent="0.25">
      <c r="A892" s="62">
        <f t="shared" si="36"/>
        <v>873</v>
      </c>
      <c r="B892" s="11" t="s">
        <v>2877</v>
      </c>
      <c r="C892" s="11" t="s">
        <v>759</v>
      </c>
      <c r="D892" s="124">
        <v>2329.9295000000002</v>
      </c>
      <c r="E892" s="115">
        <f t="shared" si="35"/>
        <v>2523.3136485</v>
      </c>
      <c r="F892" s="11" t="s">
        <v>758</v>
      </c>
      <c r="G892" s="165"/>
      <c r="H892" s="11" t="s">
        <v>5054</v>
      </c>
      <c r="I892" s="3" t="s">
        <v>5090</v>
      </c>
    </row>
    <row r="893" spans="1:9" s="5" customFormat="1" x14ac:dyDescent="0.25">
      <c r="A893" s="62">
        <f t="shared" si="36"/>
        <v>874</v>
      </c>
      <c r="B893" s="79" t="s">
        <v>4492</v>
      </c>
      <c r="C893" s="82" t="s">
        <v>4488</v>
      </c>
      <c r="D893" s="128"/>
      <c r="E893" s="115">
        <v>16238</v>
      </c>
      <c r="F893" s="11"/>
      <c r="G893" s="165"/>
      <c r="H893" s="11" t="s">
        <v>5054</v>
      </c>
      <c r="I893" s="3" t="s">
        <v>5090</v>
      </c>
    </row>
    <row r="894" spans="1:9" s="5" customFormat="1" ht="31.5" x14ac:dyDescent="0.25">
      <c r="A894" s="62">
        <f t="shared" si="36"/>
        <v>875</v>
      </c>
      <c r="B894" s="66" t="s">
        <v>2878</v>
      </c>
      <c r="C894" s="66" t="s">
        <v>897</v>
      </c>
      <c r="D894" s="124">
        <v>3981.77</v>
      </c>
      <c r="E894" s="115">
        <f t="shared" si="35"/>
        <v>4312.2569100000001</v>
      </c>
      <c r="F894" s="11" t="s">
        <v>3</v>
      </c>
      <c r="G894" s="165"/>
      <c r="H894" s="11" t="s">
        <v>5054</v>
      </c>
      <c r="I894" s="3" t="s">
        <v>5090</v>
      </c>
    </row>
    <row r="895" spans="1:9" s="5" customFormat="1" x14ac:dyDescent="0.25">
      <c r="A895" s="62">
        <f t="shared" si="36"/>
        <v>876</v>
      </c>
      <c r="B895" s="11" t="s">
        <v>2879</v>
      </c>
      <c r="C895" s="11" t="s">
        <v>1566</v>
      </c>
      <c r="D895" s="124">
        <v>14053.37</v>
      </c>
      <c r="E895" s="115">
        <f t="shared" si="35"/>
        <v>15219.799710000001</v>
      </c>
      <c r="F895" s="11"/>
      <c r="G895" s="165"/>
      <c r="H895" s="11" t="s">
        <v>5054</v>
      </c>
      <c r="I895" s="3" t="s">
        <v>5090</v>
      </c>
    </row>
    <row r="896" spans="1:9" s="5" customFormat="1" x14ac:dyDescent="0.25">
      <c r="A896" s="62">
        <f t="shared" si="36"/>
        <v>877</v>
      </c>
      <c r="B896" s="79" t="s">
        <v>4493</v>
      </c>
      <c r="C896" s="82" t="s">
        <v>4488</v>
      </c>
      <c r="D896" s="128"/>
      <c r="E896" s="115">
        <v>16238</v>
      </c>
      <c r="F896" s="11"/>
      <c r="G896" s="165"/>
      <c r="H896" s="11" t="s">
        <v>5054</v>
      </c>
      <c r="I896" s="3" t="s">
        <v>5090</v>
      </c>
    </row>
    <row r="897" spans="1:9" ht="31.5" x14ac:dyDescent="0.25">
      <c r="A897" s="62">
        <f t="shared" si="36"/>
        <v>878</v>
      </c>
      <c r="B897" s="66" t="s">
        <v>2880</v>
      </c>
      <c r="C897" s="66" t="s">
        <v>1008</v>
      </c>
      <c r="D897" s="124">
        <v>5143.71</v>
      </c>
      <c r="E897" s="115">
        <f t="shared" si="35"/>
        <v>5570.6379299999999</v>
      </c>
      <c r="F897" s="11"/>
      <c r="G897" s="163"/>
      <c r="H897" s="11" t="s">
        <v>5054</v>
      </c>
      <c r="I897" s="3" t="s">
        <v>5090</v>
      </c>
    </row>
    <row r="898" spans="1:9" x14ac:dyDescent="0.25">
      <c r="A898" s="62">
        <f t="shared" si="36"/>
        <v>879</v>
      </c>
      <c r="B898" s="79" t="s">
        <v>4494</v>
      </c>
      <c r="C898" s="82" t="s">
        <v>4488</v>
      </c>
      <c r="D898" s="128"/>
      <c r="E898" s="115">
        <v>15208</v>
      </c>
      <c r="F898" s="11"/>
      <c r="G898" s="163"/>
      <c r="H898" s="11" t="s">
        <v>5054</v>
      </c>
      <c r="I898" s="3" t="s">
        <v>5090</v>
      </c>
    </row>
    <row r="899" spans="1:9" ht="31.5" x14ac:dyDescent="0.25">
      <c r="A899" s="62">
        <f t="shared" si="36"/>
        <v>880</v>
      </c>
      <c r="B899" s="83" t="s">
        <v>2001</v>
      </c>
      <c r="C899" s="84" t="s">
        <v>2000</v>
      </c>
      <c r="D899" s="132">
        <v>2398</v>
      </c>
      <c r="E899" s="115">
        <f t="shared" si="35"/>
        <v>2597.0340000000001</v>
      </c>
      <c r="F899" s="11"/>
      <c r="G899" s="163"/>
      <c r="H899" s="11" t="s">
        <v>5054</v>
      </c>
      <c r="I899" s="3" t="s">
        <v>5090</v>
      </c>
    </row>
    <row r="900" spans="1:9" s="8" customFormat="1" ht="31.5" x14ac:dyDescent="0.25">
      <c r="A900" s="62">
        <f t="shared" si="36"/>
        <v>881</v>
      </c>
      <c r="B900" s="11" t="s">
        <v>2881</v>
      </c>
      <c r="C900" s="11" t="s">
        <v>1340</v>
      </c>
      <c r="D900" s="124">
        <v>8528.16</v>
      </c>
      <c r="E900" s="115">
        <f t="shared" si="35"/>
        <v>9235.9972799999996</v>
      </c>
      <c r="F900" s="11"/>
      <c r="G900" s="168"/>
      <c r="H900" s="11" t="s">
        <v>5054</v>
      </c>
      <c r="I900" s="3" t="s">
        <v>5090</v>
      </c>
    </row>
    <row r="901" spans="1:9" s="8" customFormat="1" x14ac:dyDescent="0.25">
      <c r="A901" s="62">
        <f t="shared" si="36"/>
        <v>882</v>
      </c>
      <c r="B901" s="11" t="s">
        <v>2882</v>
      </c>
      <c r="C901" s="11" t="s">
        <v>760</v>
      </c>
      <c r="D901" s="124">
        <v>2329.9295000000002</v>
      </c>
      <c r="E901" s="115">
        <f t="shared" si="35"/>
        <v>2523.3136485</v>
      </c>
      <c r="F901" s="11" t="s">
        <v>761</v>
      </c>
      <c r="G901" s="168"/>
      <c r="H901" s="11" t="s">
        <v>5054</v>
      </c>
      <c r="I901" s="3" t="s">
        <v>5090</v>
      </c>
    </row>
    <row r="902" spans="1:9" s="8" customFormat="1" x14ac:dyDescent="0.25">
      <c r="A902" s="62">
        <f t="shared" si="36"/>
        <v>883</v>
      </c>
      <c r="B902" s="11" t="s">
        <v>2883</v>
      </c>
      <c r="C902" s="11" t="s">
        <v>1114</v>
      </c>
      <c r="D902" s="124">
        <v>11781</v>
      </c>
      <c r="E902" s="115">
        <f t="shared" si="35"/>
        <v>12758.823</v>
      </c>
      <c r="F902" s="11"/>
      <c r="G902" s="168"/>
      <c r="H902" s="11" t="s">
        <v>5054</v>
      </c>
      <c r="I902" s="3" t="s">
        <v>5090</v>
      </c>
    </row>
    <row r="903" spans="1:9" ht="63" x14ac:dyDescent="0.25">
      <c r="A903" s="62">
        <f t="shared" si="36"/>
        <v>884</v>
      </c>
      <c r="B903" s="11" t="s">
        <v>2884</v>
      </c>
      <c r="C903" s="11" t="s">
        <v>1009</v>
      </c>
      <c r="D903" s="124">
        <v>5143.71</v>
      </c>
      <c r="E903" s="115">
        <f t="shared" si="35"/>
        <v>5570.6379299999999</v>
      </c>
      <c r="F903" s="11"/>
      <c r="G903" s="163"/>
      <c r="H903" s="11" t="s">
        <v>5054</v>
      </c>
      <c r="I903" s="3" t="s">
        <v>5090</v>
      </c>
    </row>
    <row r="904" spans="1:9" x14ac:dyDescent="0.25">
      <c r="A904" s="62">
        <f t="shared" si="36"/>
        <v>885</v>
      </c>
      <c r="B904" s="11" t="s">
        <v>2885</v>
      </c>
      <c r="C904" s="11" t="s">
        <v>1115</v>
      </c>
      <c r="D904" s="124">
        <v>11781</v>
      </c>
      <c r="E904" s="115">
        <f t="shared" si="35"/>
        <v>12758.823</v>
      </c>
      <c r="F904" s="11"/>
      <c r="G904" s="163"/>
      <c r="H904" s="11" t="s">
        <v>5054</v>
      </c>
      <c r="I904" s="3" t="s">
        <v>5090</v>
      </c>
    </row>
    <row r="905" spans="1:9" x14ac:dyDescent="0.25">
      <c r="A905" s="62">
        <f t="shared" si="36"/>
        <v>886</v>
      </c>
      <c r="B905" s="11" t="s">
        <v>2886</v>
      </c>
      <c r="C905" s="11" t="s">
        <v>1116</v>
      </c>
      <c r="D905" s="124">
        <v>11781</v>
      </c>
      <c r="E905" s="115">
        <f t="shared" si="35"/>
        <v>12758.823</v>
      </c>
      <c r="F905" s="11"/>
      <c r="G905" s="163"/>
      <c r="H905" s="11" t="s">
        <v>5054</v>
      </c>
      <c r="I905" s="3" t="s">
        <v>5090</v>
      </c>
    </row>
    <row r="906" spans="1:9" x14ac:dyDescent="0.25">
      <c r="A906" s="62">
        <f t="shared" si="36"/>
        <v>887</v>
      </c>
      <c r="B906" s="11" t="s">
        <v>2887</v>
      </c>
      <c r="C906" s="11" t="s">
        <v>1117</v>
      </c>
      <c r="D906" s="124">
        <v>11781</v>
      </c>
      <c r="E906" s="115">
        <f t="shared" si="35"/>
        <v>12758.823</v>
      </c>
      <c r="F906" s="11"/>
      <c r="G906" s="163"/>
      <c r="H906" s="11" t="s">
        <v>5054</v>
      </c>
      <c r="I906" s="3" t="s">
        <v>5090</v>
      </c>
    </row>
    <row r="907" spans="1:9" ht="31.5" x14ac:dyDescent="0.25">
      <c r="A907" s="62">
        <f t="shared" si="36"/>
        <v>888</v>
      </c>
      <c r="B907" s="11" t="s">
        <v>2888</v>
      </c>
      <c r="C907" s="11" t="s">
        <v>1118</v>
      </c>
      <c r="D907" s="124">
        <v>11781</v>
      </c>
      <c r="E907" s="115">
        <f t="shared" si="35"/>
        <v>12758.823</v>
      </c>
      <c r="F907" s="11"/>
      <c r="G907" s="163"/>
      <c r="H907" s="11" t="s">
        <v>5054</v>
      </c>
      <c r="I907" s="3" t="s">
        <v>5090</v>
      </c>
    </row>
    <row r="908" spans="1:9" ht="47.25" x14ac:dyDescent="0.25">
      <c r="A908" s="62">
        <f t="shared" si="36"/>
        <v>889</v>
      </c>
      <c r="B908" s="11" t="s">
        <v>2889</v>
      </c>
      <c r="C908" s="11" t="s">
        <v>1119</v>
      </c>
      <c r="D908" s="124">
        <v>11781</v>
      </c>
      <c r="E908" s="115">
        <f t="shared" si="35"/>
        <v>12758.823</v>
      </c>
      <c r="F908" s="11"/>
      <c r="G908" s="163"/>
      <c r="H908" s="11" t="s">
        <v>5054</v>
      </c>
      <c r="I908" s="3" t="s">
        <v>5090</v>
      </c>
    </row>
    <row r="909" spans="1:9" s="2" customFormat="1" x14ac:dyDescent="0.25">
      <c r="A909" s="62">
        <f t="shared" si="36"/>
        <v>890</v>
      </c>
      <c r="B909" s="11" t="s">
        <v>2890</v>
      </c>
      <c r="C909" s="11" t="s">
        <v>1120</v>
      </c>
      <c r="D909" s="124">
        <v>11781</v>
      </c>
      <c r="E909" s="115">
        <f t="shared" si="35"/>
        <v>12758.823</v>
      </c>
      <c r="F909" s="11"/>
      <c r="G909" s="164"/>
      <c r="H909" s="11" t="s">
        <v>5054</v>
      </c>
      <c r="I909" s="3" t="s">
        <v>5090</v>
      </c>
    </row>
    <row r="910" spans="1:9" x14ac:dyDescent="0.25">
      <c r="A910" s="221" t="s">
        <v>5091</v>
      </c>
      <c r="B910" s="232"/>
      <c r="C910" s="232"/>
      <c r="D910" s="232"/>
      <c r="E910" s="232"/>
      <c r="F910" s="232"/>
      <c r="G910" s="163"/>
      <c r="H910" s="11" t="s">
        <v>5054</v>
      </c>
      <c r="I910" s="3" t="s">
        <v>5091</v>
      </c>
    </row>
    <row r="911" spans="1:9" x14ac:dyDescent="0.25">
      <c r="A911" s="62">
        <f>A909+1</f>
        <v>891</v>
      </c>
      <c r="B911" s="11" t="s">
        <v>2891</v>
      </c>
      <c r="C911" s="20"/>
      <c r="D911" s="125">
        <v>11567</v>
      </c>
      <c r="E911" s="115">
        <f t="shared" si="35"/>
        <v>12527.061</v>
      </c>
      <c r="F911" s="20"/>
      <c r="G911" s="163"/>
      <c r="H911" s="11" t="s">
        <v>5054</v>
      </c>
      <c r="I911" s="3" t="s">
        <v>5091</v>
      </c>
    </row>
    <row r="912" spans="1:9" x14ac:dyDescent="0.25">
      <c r="A912" s="62">
        <f t="shared" ref="A912:A975" si="37">A911+1</f>
        <v>892</v>
      </c>
      <c r="B912" s="11" t="s">
        <v>2892</v>
      </c>
      <c r="C912" s="11" t="s">
        <v>809</v>
      </c>
      <c r="D912" s="124">
        <v>2806.75</v>
      </c>
      <c r="E912" s="115">
        <f t="shared" si="35"/>
        <v>3039.7102500000001</v>
      </c>
      <c r="F912" s="11" t="s">
        <v>810</v>
      </c>
      <c r="G912" s="163"/>
      <c r="H912" s="11" t="s">
        <v>5054</v>
      </c>
      <c r="I912" s="3" t="s">
        <v>5091</v>
      </c>
    </row>
    <row r="913" spans="1:9" x14ac:dyDescent="0.25">
      <c r="A913" s="62">
        <f t="shared" si="37"/>
        <v>893</v>
      </c>
      <c r="B913" s="11" t="s">
        <v>2893</v>
      </c>
      <c r="C913" s="20" t="s">
        <v>280</v>
      </c>
      <c r="D913" s="125">
        <v>2342.0100000000002</v>
      </c>
      <c r="E913" s="115">
        <v>3040</v>
      </c>
      <c r="F913" s="20"/>
      <c r="G913" s="163"/>
      <c r="H913" s="11" t="s">
        <v>5054</v>
      </c>
      <c r="I913" s="3" t="s">
        <v>5091</v>
      </c>
    </row>
    <row r="914" spans="1:9" s="47" customFormat="1" x14ac:dyDescent="0.25">
      <c r="A914" s="62">
        <f t="shared" si="37"/>
        <v>894</v>
      </c>
      <c r="B914" s="11" t="s">
        <v>2894</v>
      </c>
      <c r="C914" s="20" t="s">
        <v>280</v>
      </c>
      <c r="D914" s="125">
        <v>1672.87</v>
      </c>
      <c r="E914" s="115">
        <v>2180</v>
      </c>
      <c r="F914" s="20"/>
      <c r="G914" s="166"/>
      <c r="H914" s="11" t="s">
        <v>5054</v>
      </c>
      <c r="I914" s="3" t="s">
        <v>5091</v>
      </c>
    </row>
    <row r="915" spans="1:9" x14ac:dyDescent="0.25">
      <c r="A915" s="62">
        <f t="shared" si="37"/>
        <v>895</v>
      </c>
      <c r="B915" s="11" t="s">
        <v>2895</v>
      </c>
      <c r="C915" s="20" t="s">
        <v>280</v>
      </c>
      <c r="D915" s="125">
        <v>3066.92</v>
      </c>
      <c r="E915" s="115">
        <v>4659</v>
      </c>
      <c r="F915" s="20"/>
      <c r="G915" s="163"/>
      <c r="H915" s="11" t="s">
        <v>5054</v>
      </c>
      <c r="I915" s="3" t="s">
        <v>5091</v>
      </c>
    </row>
    <row r="916" spans="1:9" x14ac:dyDescent="0.25">
      <c r="A916" s="62">
        <f t="shared" si="37"/>
        <v>896</v>
      </c>
      <c r="B916" s="11" t="s">
        <v>2896</v>
      </c>
      <c r="C916" s="20" t="s">
        <v>280</v>
      </c>
      <c r="D916" s="125">
        <v>929.37</v>
      </c>
      <c r="E916" s="115">
        <v>1450</v>
      </c>
      <c r="F916" s="20"/>
      <c r="G916" s="163"/>
      <c r="H916" s="11" t="s">
        <v>5054</v>
      </c>
      <c r="I916" s="3" t="s">
        <v>5091</v>
      </c>
    </row>
    <row r="917" spans="1:9" x14ac:dyDescent="0.25">
      <c r="A917" s="62">
        <f t="shared" si="37"/>
        <v>897</v>
      </c>
      <c r="B917" s="11" t="s">
        <v>2897</v>
      </c>
      <c r="C917" s="20" t="s">
        <v>280</v>
      </c>
      <c r="D917" s="125">
        <v>1548.95</v>
      </c>
      <c r="E917" s="115">
        <f t="shared" si="35"/>
        <v>1677.5128500000001</v>
      </c>
      <c r="F917" s="20"/>
      <c r="G917" s="163"/>
      <c r="H917" s="11" t="s">
        <v>5054</v>
      </c>
      <c r="I917" s="3" t="s">
        <v>5091</v>
      </c>
    </row>
    <row r="918" spans="1:9" ht="31.5" x14ac:dyDescent="0.25">
      <c r="A918" s="62">
        <f t="shared" si="37"/>
        <v>898</v>
      </c>
      <c r="B918" s="17" t="s">
        <v>2898</v>
      </c>
      <c r="C918" s="17">
        <v>7560</v>
      </c>
      <c r="D918" s="132">
        <v>156473</v>
      </c>
      <c r="E918" s="115">
        <f t="shared" si="35"/>
        <v>169460.25899999999</v>
      </c>
      <c r="F918" s="18" t="s">
        <v>1768</v>
      </c>
      <c r="G918" s="163"/>
      <c r="H918" s="11" t="s">
        <v>5054</v>
      </c>
      <c r="I918" s="3" t="s">
        <v>5091</v>
      </c>
    </row>
    <row r="919" spans="1:9" x14ac:dyDescent="0.25">
      <c r="A919" s="62">
        <f t="shared" si="37"/>
        <v>899</v>
      </c>
      <c r="B919" s="11" t="s">
        <v>2899</v>
      </c>
      <c r="C919" s="20" t="s">
        <v>280</v>
      </c>
      <c r="D919" s="125">
        <v>11152.44</v>
      </c>
      <c r="E919" s="115">
        <v>18229</v>
      </c>
      <c r="F919" s="20"/>
      <c r="G919" s="163"/>
      <c r="H919" s="11" t="s">
        <v>5054</v>
      </c>
      <c r="I919" s="3" t="s">
        <v>5091</v>
      </c>
    </row>
    <row r="920" spans="1:9" x14ac:dyDescent="0.25">
      <c r="A920" s="62">
        <f t="shared" si="37"/>
        <v>900</v>
      </c>
      <c r="B920" s="11" t="s">
        <v>2900</v>
      </c>
      <c r="C920" s="20" t="s">
        <v>280</v>
      </c>
      <c r="D920" s="125">
        <v>3903.35</v>
      </c>
      <c r="E920" s="115">
        <v>8029</v>
      </c>
      <c r="F920" s="20"/>
      <c r="G920" s="163"/>
      <c r="H920" s="11" t="s">
        <v>5054</v>
      </c>
      <c r="I920" s="3" t="s">
        <v>5091</v>
      </c>
    </row>
    <row r="921" spans="1:9" x14ac:dyDescent="0.25">
      <c r="A921" s="62">
        <f t="shared" si="37"/>
        <v>901</v>
      </c>
      <c r="B921" s="11" t="s">
        <v>2901</v>
      </c>
      <c r="C921" s="20" t="s">
        <v>280</v>
      </c>
      <c r="D921" s="125">
        <v>4956.6400000000003</v>
      </c>
      <c r="E921" s="115">
        <v>11144</v>
      </c>
      <c r="F921" s="20"/>
      <c r="G921" s="163"/>
      <c r="H921" s="11" t="s">
        <v>5054</v>
      </c>
      <c r="I921" s="3" t="s">
        <v>5091</v>
      </c>
    </row>
    <row r="922" spans="1:9" x14ac:dyDescent="0.25">
      <c r="A922" s="62">
        <f t="shared" si="37"/>
        <v>902</v>
      </c>
      <c r="B922" s="11" t="s">
        <v>2902</v>
      </c>
      <c r="C922" s="20" t="s">
        <v>280</v>
      </c>
      <c r="D922" s="125">
        <v>7434.96</v>
      </c>
      <c r="E922" s="115">
        <v>14911</v>
      </c>
      <c r="F922" s="20"/>
      <c r="G922" s="163"/>
      <c r="H922" s="11" t="s">
        <v>5054</v>
      </c>
      <c r="I922" s="3" t="s">
        <v>5091</v>
      </c>
    </row>
    <row r="923" spans="1:9" x14ac:dyDescent="0.25">
      <c r="A923" s="62">
        <f t="shared" si="37"/>
        <v>903</v>
      </c>
      <c r="B923" s="11" t="s">
        <v>2903</v>
      </c>
      <c r="C923" s="20" t="s">
        <v>280</v>
      </c>
      <c r="D923" s="125">
        <v>8921.9500000000007</v>
      </c>
      <c r="E923" s="115">
        <v>17205</v>
      </c>
      <c r="F923" s="20"/>
      <c r="G923" s="163"/>
      <c r="H923" s="11" t="s">
        <v>5054</v>
      </c>
      <c r="I923" s="3" t="s">
        <v>5091</v>
      </c>
    </row>
    <row r="924" spans="1:9" ht="31.5" x14ac:dyDescent="0.25">
      <c r="A924" s="62">
        <f t="shared" si="37"/>
        <v>904</v>
      </c>
      <c r="B924" s="11" t="s">
        <v>1857</v>
      </c>
      <c r="C924" s="11" t="s">
        <v>1739</v>
      </c>
      <c r="D924" s="134">
        <v>31600</v>
      </c>
      <c r="E924" s="115">
        <f t="shared" si="35"/>
        <v>34222.799999999996</v>
      </c>
      <c r="F924" s="19"/>
      <c r="G924" s="163"/>
      <c r="H924" s="11" t="s">
        <v>5054</v>
      </c>
      <c r="I924" s="3" t="s">
        <v>5091</v>
      </c>
    </row>
    <row r="925" spans="1:9" ht="31.5" x14ac:dyDescent="0.25">
      <c r="A925" s="62">
        <f t="shared" si="37"/>
        <v>905</v>
      </c>
      <c r="B925" s="11" t="s">
        <v>1860</v>
      </c>
      <c r="C925" s="11" t="s">
        <v>1614</v>
      </c>
      <c r="D925" s="134">
        <v>16832</v>
      </c>
      <c r="E925" s="115">
        <f t="shared" si="35"/>
        <v>18229.056</v>
      </c>
      <c r="F925" s="15" t="s">
        <v>1861</v>
      </c>
      <c r="G925" s="163"/>
      <c r="H925" s="11" t="s">
        <v>5054</v>
      </c>
      <c r="I925" s="3" t="s">
        <v>5091</v>
      </c>
    </row>
    <row r="926" spans="1:9" x14ac:dyDescent="0.25">
      <c r="A926" s="62">
        <f t="shared" si="37"/>
        <v>906</v>
      </c>
      <c r="B926" s="30" t="s">
        <v>2904</v>
      </c>
      <c r="C926" s="48" t="s">
        <v>280</v>
      </c>
      <c r="D926" s="135">
        <v>19605.150000000001</v>
      </c>
      <c r="E926" s="115">
        <f t="shared" si="35"/>
        <v>21232.37745</v>
      </c>
      <c r="F926" s="23"/>
      <c r="G926" s="163"/>
      <c r="H926" s="11" t="s">
        <v>5054</v>
      </c>
      <c r="I926" s="3" t="s">
        <v>5091</v>
      </c>
    </row>
    <row r="927" spans="1:9" x14ac:dyDescent="0.25">
      <c r="A927" s="62">
        <f t="shared" si="37"/>
        <v>907</v>
      </c>
      <c r="B927" s="30" t="s">
        <v>2905</v>
      </c>
      <c r="C927" s="48" t="s">
        <v>280</v>
      </c>
      <c r="D927" s="135">
        <v>27087.59</v>
      </c>
      <c r="E927" s="115">
        <f t="shared" si="35"/>
        <v>29335.859969999998</v>
      </c>
      <c r="F927" s="23"/>
      <c r="G927" s="163"/>
      <c r="H927" s="11" t="s">
        <v>5054</v>
      </c>
      <c r="I927" s="3" t="s">
        <v>5091</v>
      </c>
    </row>
    <row r="928" spans="1:9" x14ac:dyDescent="0.25">
      <c r="A928" s="62">
        <f t="shared" si="37"/>
        <v>908</v>
      </c>
      <c r="B928" s="30" t="s">
        <v>2906</v>
      </c>
      <c r="C928" s="48" t="s">
        <v>280</v>
      </c>
      <c r="D928" s="135">
        <v>15439.09</v>
      </c>
      <c r="E928" s="115">
        <f t="shared" si="35"/>
        <v>16720.534469999999</v>
      </c>
      <c r="F928" s="23"/>
      <c r="G928" s="163"/>
      <c r="H928" s="11" t="s">
        <v>5054</v>
      </c>
      <c r="I928" s="3" t="s">
        <v>5091</v>
      </c>
    </row>
    <row r="929" spans="1:9" x14ac:dyDescent="0.25">
      <c r="A929" s="62">
        <f t="shared" si="37"/>
        <v>909</v>
      </c>
      <c r="B929" s="11" t="s">
        <v>2907</v>
      </c>
      <c r="C929" s="20" t="s">
        <v>280</v>
      </c>
      <c r="D929" s="125">
        <v>13495</v>
      </c>
      <c r="E929" s="115">
        <f t="shared" si="35"/>
        <v>14615.084999999999</v>
      </c>
      <c r="F929" s="20"/>
      <c r="G929" s="163"/>
      <c r="H929" s="11" t="s">
        <v>5054</v>
      </c>
      <c r="I929" s="3" t="s">
        <v>5091</v>
      </c>
    </row>
    <row r="930" spans="1:9" ht="31.5" x14ac:dyDescent="0.25">
      <c r="A930" s="62">
        <f t="shared" si="37"/>
        <v>910</v>
      </c>
      <c r="B930" s="11" t="s">
        <v>1858</v>
      </c>
      <c r="C930" s="11" t="s">
        <v>1617</v>
      </c>
      <c r="D930" s="134">
        <v>27300</v>
      </c>
      <c r="E930" s="115">
        <f t="shared" si="35"/>
        <v>29565.899999999998</v>
      </c>
      <c r="F930" s="15" t="s">
        <v>1859</v>
      </c>
      <c r="G930" s="163"/>
      <c r="H930" s="11" t="s">
        <v>5054</v>
      </c>
      <c r="I930" s="3" t="s">
        <v>5091</v>
      </c>
    </row>
    <row r="931" spans="1:9" ht="31.5" x14ac:dyDescent="0.25">
      <c r="A931" s="62">
        <f t="shared" si="37"/>
        <v>911</v>
      </c>
      <c r="B931" s="11" t="s">
        <v>1858</v>
      </c>
      <c r="C931" s="11" t="s">
        <v>1616</v>
      </c>
      <c r="D931" s="134">
        <v>16832</v>
      </c>
      <c r="E931" s="115">
        <f t="shared" si="35"/>
        <v>18229.056</v>
      </c>
      <c r="F931" s="15" t="s">
        <v>1861</v>
      </c>
      <c r="G931" s="163"/>
      <c r="H931" s="11" t="s">
        <v>5054</v>
      </c>
      <c r="I931" s="3" t="s">
        <v>5091</v>
      </c>
    </row>
    <row r="932" spans="1:9" ht="31.5" x14ac:dyDescent="0.25">
      <c r="A932" s="62">
        <f t="shared" si="37"/>
        <v>912</v>
      </c>
      <c r="B932" s="11" t="s">
        <v>1862</v>
      </c>
      <c r="C932" s="11" t="s">
        <v>1617</v>
      </c>
      <c r="D932" s="134">
        <v>16832</v>
      </c>
      <c r="E932" s="115">
        <f t="shared" si="35"/>
        <v>18229.056</v>
      </c>
      <c r="F932" s="15" t="s">
        <v>1861</v>
      </c>
      <c r="G932" s="163"/>
      <c r="H932" s="11" t="s">
        <v>5054</v>
      </c>
      <c r="I932" s="3" t="s">
        <v>5091</v>
      </c>
    </row>
    <row r="933" spans="1:9" ht="31.5" x14ac:dyDescent="0.25">
      <c r="A933" s="62">
        <f t="shared" si="37"/>
        <v>913</v>
      </c>
      <c r="B933" s="11" t="s">
        <v>1862</v>
      </c>
      <c r="C933" s="11" t="s">
        <v>1863</v>
      </c>
      <c r="D933" s="134">
        <v>10290</v>
      </c>
      <c r="E933" s="115">
        <f t="shared" si="35"/>
        <v>11144.07</v>
      </c>
      <c r="F933" s="15" t="s">
        <v>1864</v>
      </c>
      <c r="G933" s="163"/>
      <c r="H933" s="11" t="s">
        <v>5054</v>
      </c>
      <c r="I933" s="3" t="s">
        <v>5091</v>
      </c>
    </row>
    <row r="934" spans="1:9" s="2" customFormat="1" x14ac:dyDescent="0.25">
      <c r="A934" s="62">
        <f t="shared" si="37"/>
        <v>914</v>
      </c>
      <c r="B934" s="11" t="s">
        <v>1865</v>
      </c>
      <c r="C934" s="11" t="s">
        <v>1144</v>
      </c>
      <c r="D934" s="134">
        <v>5588</v>
      </c>
      <c r="E934" s="115">
        <f t="shared" si="35"/>
        <v>6051.8040000000001</v>
      </c>
      <c r="F934" s="15" t="s">
        <v>1145</v>
      </c>
      <c r="G934" s="164"/>
      <c r="H934" s="11" t="s">
        <v>5054</v>
      </c>
      <c r="I934" s="3" t="s">
        <v>5091</v>
      </c>
    </row>
    <row r="935" spans="1:9" s="2" customFormat="1" ht="31.5" x14ac:dyDescent="0.25">
      <c r="A935" s="62">
        <f t="shared" si="37"/>
        <v>915</v>
      </c>
      <c r="B935" s="11" t="s">
        <v>2908</v>
      </c>
      <c r="C935" s="11" t="s">
        <v>1144</v>
      </c>
      <c r="D935" s="124">
        <v>5800.98</v>
      </c>
      <c r="E935" s="115">
        <f t="shared" si="35"/>
        <v>6282.4613399999989</v>
      </c>
      <c r="F935" s="11" t="s">
        <v>1145</v>
      </c>
      <c r="G935" s="164"/>
      <c r="H935" s="11" t="s">
        <v>5054</v>
      </c>
      <c r="I935" s="3" t="s">
        <v>5091</v>
      </c>
    </row>
    <row r="936" spans="1:9" s="2" customFormat="1" x14ac:dyDescent="0.25">
      <c r="A936" s="62">
        <f t="shared" si="37"/>
        <v>916</v>
      </c>
      <c r="B936" s="11" t="s">
        <v>2909</v>
      </c>
      <c r="C936" s="20" t="s">
        <v>280</v>
      </c>
      <c r="D936" s="125">
        <v>11353</v>
      </c>
      <c r="E936" s="115">
        <f t="shared" si="35"/>
        <v>12295.298999999999</v>
      </c>
      <c r="F936" s="20"/>
      <c r="G936" s="164"/>
      <c r="H936" s="11" t="s">
        <v>5054</v>
      </c>
      <c r="I936" s="3" t="s">
        <v>5091</v>
      </c>
    </row>
    <row r="937" spans="1:9" s="2" customFormat="1" ht="47.25" x14ac:dyDescent="0.25">
      <c r="A937" s="62">
        <f t="shared" si="37"/>
        <v>917</v>
      </c>
      <c r="B937" s="11" t="s">
        <v>1866</v>
      </c>
      <c r="C937" s="11" t="s">
        <v>1618</v>
      </c>
      <c r="D937" s="134">
        <v>17473</v>
      </c>
      <c r="E937" s="115">
        <f t="shared" si="35"/>
        <v>18923.258999999998</v>
      </c>
      <c r="F937" s="15" t="s">
        <v>1615</v>
      </c>
      <c r="G937" s="164"/>
      <c r="H937" s="11" t="s">
        <v>5054</v>
      </c>
      <c r="I937" s="3" t="s">
        <v>5091</v>
      </c>
    </row>
    <row r="938" spans="1:9" s="2" customFormat="1" ht="31.5" x14ac:dyDescent="0.25">
      <c r="A938" s="62">
        <f t="shared" si="37"/>
        <v>918</v>
      </c>
      <c r="B938" s="11" t="s">
        <v>2910</v>
      </c>
      <c r="C938" s="11" t="s">
        <v>1744</v>
      </c>
      <c r="D938" s="124">
        <v>33214.480000000003</v>
      </c>
      <c r="E938" s="115">
        <f t="shared" si="35"/>
        <v>35971.281840000003</v>
      </c>
      <c r="F938" s="11" t="s">
        <v>1745</v>
      </c>
      <c r="G938" s="164"/>
      <c r="H938" s="11" t="s">
        <v>5054</v>
      </c>
      <c r="I938" s="3" t="s">
        <v>5091</v>
      </c>
    </row>
    <row r="939" spans="1:9" s="2" customFormat="1" ht="31.5" x14ac:dyDescent="0.25">
      <c r="A939" s="62">
        <f t="shared" si="37"/>
        <v>919</v>
      </c>
      <c r="B939" s="11" t="s">
        <v>2911</v>
      </c>
      <c r="C939" s="11" t="s">
        <v>1724</v>
      </c>
      <c r="D939" s="124">
        <v>26363.83</v>
      </c>
      <c r="E939" s="115">
        <f t="shared" si="35"/>
        <v>28552.027890000001</v>
      </c>
      <c r="F939" s="11" t="s">
        <v>1725</v>
      </c>
      <c r="G939" s="164"/>
      <c r="H939" s="11" t="s">
        <v>5054</v>
      </c>
      <c r="I939" s="3" t="s">
        <v>5091</v>
      </c>
    </row>
    <row r="940" spans="1:9" s="2" customFormat="1" x14ac:dyDescent="0.25">
      <c r="A940" s="62">
        <f t="shared" si="37"/>
        <v>920</v>
      </c>
      <c r="B940" s="11" t="s">
        <v>2212</v>
      </c>
      <c r="C940" s="11" t="s">
        <v>1151</v>
      </c>
      <c r="D940" s="124">
        <v>5870</v>
      </c>
      <c r="E940" s="115">
        <f t="shared" si="35"/>
        <v>6357.21</v>
      </c>
      <c r="F940" s="11"/>
      <c r="G940" s="164"/>
      <c r="H940" s="11" t="s">
        <v>5054</v>
      </c>
      <c r="I940" s="3" t="s">
        <v>5091</v>
      </c>
    </row>
    <row r="941" spans="1:9" s="2" customFormat="1" x14ac:dyDescent="0.25">
      <c r="A941" s="62">
        <f t="shared" si="37"/>
        <v>921</v>
      </c>
      <c r="B941" s="11" t="s">
        <v>2912</v>
      </c>
      <c r="C941" s="20" t="s">
        <v>280</v>
      </c>
      <c r="D941" s="125">
        <v>4605</v>
      </c>
      <c r="E941" s="115">
        <f t="shared" si="35"/>
        <v>4987.2150000000001</v>
      </c>
      <c r="F941" s="20"/>
      <c r="G941" s="164"/>
      <c r="H941" s="11" t="s">
        <v>5054</v>
      </c>
      <c r="I941" s="3" t="s">
        <v>5091</v>
      </c>
    </row>
    <row r="942" spans="1:9" s="2" customFormat="1" ht="47.25" x14ac:dyDescent="0.25">
      <c r="A942" s="62">
        <f t="shared" si="37"/>
        <v>922</v>
      </c>
      <c r="B942" s="11" t="s">
        <v>2913</v>
      </c>
      <c r="C942" s="11" t="s">
        <v>1748</v>
      </c>
      <c r="D942" s="124">
        <v>35610.300000000003</v>
      </c>
      <c r="E942" s="115">
        <f t="shared" si="35"/>
        <v>38565.954900000004</v>
      </c>
      <c r="F942" s="11" t="s">
        <v>1749</v>
      </c>
      <c r="G942" s="164"/>
      <c r="H942" s="11" t="s">
        <v>5054</v>
      </c>
      <c r="I942" s="3" t="s">
        <v>5091</v>
      </c>
    </row>
    <row r="943" spans="1:9" s="2" customFormat="1" x14ac:dyDescent="0.25">
      <c r="A943" s="62">
        <f t="shared" si="37"/>
        <v>923</v>
      </c>
      <c r="B943" s="11" t="s">
        <v>2914</v>
      </c>
      <c r="C943" s="11" t="s">
        <v>813</v>
      </c>
      <c r="D943" s="124">
        <v>2806.75</v>
      </c>
      <c r="E943" s="115">
        <f t="shared" si="35"/>
        <v>3039.7102500000001</v>
      </c>
      <c r="F943" s="11"/>
      <c r="G943" s="164"/>
      <c r="H943" s="11" t="s">
        <v>5054</v>
      </c>
      <c r="I943" s="3" t="s">
        <v>5091</v>
      </c>
    </row>
    <row r="944" spans="1:9" s="2" customFormat="1" x14ac:dyDescent="0.25">
      <c r="A944" s="62">
        <f t="shared" si="37"/>
        <v>924</v>
      </c>
      <c r="B944" s="11" t="s">
        <v>2915</v>
      </c>
      <c r="C944" s="11" t="s">
        <v>1654</v>
      </c>
      <c r="D944" s="124">
        <v>19213</v>
      </c>
      <c r="E944" s="115">
        <f t="shared" si="35"/>
        <v>20807.679</v>
      </c>
      <c r="F944" s="11"/>
      <c r="G944" s="164"/>
      <c r="H944" s="11" t="s">
        <v>5054</v>
      </c>
      <c r="I944" s="3" t="s">
        <v>5091</v>
      </c>
    </row>
    <row r="945" spans="1:9" s="2" customFormat="1" ht="31.5" x14ac:dyDescent="0.25">
      <c r="A945" s="62">
        <f t="shared" si="37"/>
        <v>925</v>
      </c>
      <c r="B945" s="11" t="s">
        <v>2916</v>
      </c>
      <c r="C945" s="11" t="s">
        <v>1455</v>
      </c>
      <c r="D945" s="124">
        <v>10208</v>
      </c>
      <c r="E945" s="115">
        <f t="shared" ref="E945:E1009" si="38">D945*1.083</f>
        <v>11055.263999999999</v>
      </c>
      <c r="F945" s="11" t="s">
        <v>1456</v>
      </c>
      <c r="G945" s="164"/>
      <c r="H945" s="11" t="s">
        <v>5054</v>
      </c>
      <c r="I945" s="3" t="s">
        <v>5091</v>
      </c>
    </row>
    <row r="946" spans="1:9" s="2" customFormat="1" x14ac:dyDescent="0.25">
      <c r="A946" s="62">
        <f t="shared" si="37"/>
        <v>926</v>
      </c>
      <c r="B946" s="11" t="s">
        <v>2917</v>
      </c>
      <c r="C946" s="11" t="s">
        <v>1619</v>
      </c>
      <c r="D946" s="124">
        <v>16847.04</v>
      </c>
      <c r="E946" s="115">
        <f t="shared" si="38"/>
        <v>18245.34432</v>
      </c>
      <c r="F946" s="11" t="s">
        <v>1620</v>
      </c>
      <c r="G946" s="164"/>
      <c r="H946" s="11" t="s">
        <v>5054</v>
      </c>
      <c r="I946" s="3" t="s">
        <v>5091</v>
      </c>
    </row>
    <row r="947" spans="1:9" s="2" customFormat="1" x14ac:dyDescent="0.25">
      <c r="A947" s="62">
        <f t="shared" si="37"/>
        <v>927</v>
      </c>
      <c r="B947" s="11" t="s">
        <v>2918</v>
      </c>
      <c r="C947" s="20" t="s">
        <v>280</v>
      </c>
      <c r="D947" s="125">
        <v>2788.11</v>
      </c>
      <c r="E947" s="115">
        <v>3785</v>
      </c>
      <c r="F947" s="20"/>
      <c r="G947" s="164"/>
      <c r="H947" s="11" t="s">
        <v>5054</v>
      </c>
      <c r="I947" s="3" t="s">
        <v>5091</v>
      </c>
    </row>
    <row r="948" spans="1:9" s="2" customFormat="1" x14ac:dyDescent="0.25">
      <c r="A948" s="62">
        <f t="shared" si="37"/>
        <v>928</v>
      </c>
      <c r="B948" s="11" t="s">
        <v>2919</v>
      </c>
      <c r="C948" s="20" t="s">
        <v>280</v>
      </c>
      <c r="D948" s="125">
        <v>1951.68</v>
      </c>
      <c r="E948" s="115">
        <v>2870</v>
      </c>
      <c r="F948" s="20"/>
      <c r="G948" s="164"/>
      <c r="H948" s="11" t="s">
        <v>5054</v>
      </c>
      <c r="I948" s="3" t="s">
        <v>5091</v>
      </c>
    </row>
    <row r="949" spans="1:9" x14ac:dyDescent="0.25">
      <c r="A949" s="62">
        <f t="shared" si="37"/>
        <v>929</v>
      </c>
      <c r="B949" s="11" t="s">
        <v>2920</v>
      </c>
      <c r="C949" s="11" t="s">
        <v>909</v>
      </c>
      <c r="D949" s="124">
        <v>4184.51</v>
      </c>
      <c r="E949" s="115">
        <f t="shared" si="38"/>
        <v>4531.8243300000004</v>
      </c>
      <c r="F949" s="11" t="s">
        <v>910</v>
      </c>
      <c r="G949" s="163"/>
      <c r="H949" s="11" t="s">
        <v>5054</v>
      </c>
      <c r="I949" s="3" t="s">
        <v>5091</v>
      </c>
    </row>
    <row r="950" spans="1:9" x14ac:dyDescent="0.25">
      <c r="A950" s="62">
        <f t="shared" si="37"/>
        <v>930</v>
      </c>
      <c r="B950" s="11" t="s">
        <v>2921</v>
      </c>
      <c r="C950" s="11" t="s">
        <v>911</v>
      </c>
      <c r="D950" s="124">
        <v>4184.51</v>
      </c>
      <c r="E950" s="115">
        <f t="shared" si="38"/>
        <v>4531.8243300000004</v>
      </c>
      <c r="F950" s="11"/>
      <c r="G950" s="163"/>
      <c r="H950" s="11" t="s">
        <v>5054</v>
      </c>
      <c r="I950" s="3" t="s">
        <v>5091</v>
      </c>
    </row>
    <row r="951" spans="1:9" ht="47.25" x14ac:dyDescent="0.25">
      <c r="A951" s="62">
        <f t="shared" si="37"/>
        <v>931</v>
      </c>
      <c r="B951" s="11" t="s">
        <v>2922</v>
      </c>
      <c r="C951" s="11" t="s">
        <v>912</v>
      </c>
      <c r="D951" s="124">
        <v>4184.51</v>
      </c>
      <c r="E951" s="115">
        <f t="shared" si="38"/>
        <v>4531.8243300000004</v>
      </c>
      <c r="F951" s="11"/>
      <c r="G951" s="163"/>
      <c r="H951" s="11" t="s">
        <v>5054</v>
      </c>
      <c r="I951" s="3" t="s">
        <v>5091</v>
      </c>
    </row>
    <row r="952" spans="1:9" x14ac:dyDescent="0.25">
      <c r="A952" s="62">
        <f t="shared" si="37"/>
        <v>932</v>
      </c>
      <c r="B952" s="11" t="s">
        <v>2923</v>
      </c>
      <c r="C952" s="11" t="s">
        <v>1029</v>
      </c>
      <c r="D952" s="124">
        <v>5325.74</v>
      </c>
      <c r="E952" s="115">
        <f t="shared" si="38"/>
        <v>5767.7764199999992</v>
      </c>
      <c r="F952" s="11"/>
      <c r="G952" s="163"/>
      <c r="H952" s="11" t="s">
        <v>5054</v>
      </c>
      <c r="I952" s="3" t="s">
        <v>5091</v>
      </c>
    </row>
    <row r="953" spans="1:9" x14ac:dyDescent="0.25">
      <c r="A953" s="62">
        <f t="shared" si="37"/>
        <v>933</v>
      </c>
      <c r="B953" s="11" t="s">
        <v>2924</v>
      </c>
      <c r="C953" s="11" t="s">
        <v>913</v>
      </c>
      <c r="D953" s="124">
        <v>4184.51</v>
      </c>
      <c r="E953" s="115">
        <f t="shared" si="38"/>
        <v>4531.8243300000004</v>
      </c>
      <c r="F953" s="11"/>
      <c r="G953" s="163"/>
      <c r="H953" s="11" t="s">
        <v>5054</v>
      </c>
      <c r="I953" s="3" t="s">
        <v>5091</v>
      </c>
    </row>
    <row r="954" spans="1:9" x14ac:dyDescent="0.25">
      <c r="A954" s="62">
        <f t="shared" si="37"/>
        <v>934</v>
      </c>
      <c r="B954" s="11" t="s">
        <v>2925</v>
      </c>
      <c r="C954" s="11" t="s">
        <v>1030</v>
      </c>
      <c r="D954" s="124">
        <v>5325.74</v>
      </c>
      <c r="E954" s="115">
        <f t="shared" si="38"/>
        <v>5767.7764199999992</v>
      </c>
      <c r="F954" s="11"/>
      <c r="G954" s="163"/>
      <c r="H954" s="11" t="s">
        <v>5054</v>
      </c>
      <c r="I954" s="3" t="s">
        <v>5091</v>
      </c>
    </row>
    <row r="955" spans="1:9" x14ac:dyDescent="0.25">
      <c r="A955" s="62">
        <f t="shared" si="37"/>
        <v>935</v>
      </c>
      <c r="B955" s="11" t="s">
        <v>2926</v>
      </c>
      <c r="C955" s="20" t="s">
        <v>280</v>
      </c>
      <c r="D955" s="125">
        <v>2570</v>
      </c>
      <c r="E955" s="115">
        <v>3040</v>
      </c>
      <c r="F955" s="20"/>
      <c r="G955" s="163"/>
      <c r="H955" s="11" t="s">
        <v>5054</v>
      </c>
      <c r="I955" s="3" t="s">
        <v>5091</v>
      </c>
    </row>
    <row r="956" spans="1:9" s="2" customFormat="1" x14ac:dyDescent="0.25">
      <c r="A956" s="62">
        <f t="shared" si="37"/>
        <v>936</v>
      </c>
      <c r="B956" s="11" t="s">
        <v>2927</v>
      </c>
      <c r="C956" s="20" t="s">
        <v>280</v>
      </c>
      <c r="D956" s="125">
        <v>1971</v>
      </c>
      <c r="E956" s="115">
        <f t="shared" si="38"/>
        <v>2134.5929999999998</v>
      </c>
      <c r="F956" s="20"/>
      <c r="G956" s="164"/>
      <c r="H956" s="11" t="s">
        <v>5054</v>
      </c>
      <c r="I956" s="3" t="s">
        <v>5091</v>
      </c>
    </row>
    <row r="957" spans="1:9" s="2" customFormat="1" x14ac:dyDescent="0.25">
      <c r="A957" s="62">
        <f t="shared" si="37"/>
        <v>937</v>
      </c>
      <c r="B957" s="11" t="s">
        <v>2928</v>
      </c>
      <c r="C957" s="11" t="s">
        <v>1833</v>
      </c>
      <c r="D957" s="125">
        <v>2807</v>
      </c>
      <c r="E957" s="115">
        <f t="shared" si="38"/>
        <v>3039.9809999999998</v>
      </c>
      <c r="F957" s="20"/>
      <c r="G957" s="164"/>
      <c r="H957" s="11" t="s">
        <v>5054</v>
      </c>
      <c r="I957" s="3" t="s">
        <v>5091</v>
      </c>
    </row>
    <row r="958" spans="1:9" s="2" customFormat="1" x14ac:dyDescent="0.25">
      <c r="A958" s="62">
        <f t="shared" si="37"/>
        <v>938</v>
      </c>
      <c r="B958" s="11" t="s">
        <v>2929</v>
      </c>
      <c r="C958" s="20" t="s">
        <v>280</v>
      </c>
      <c r="D958" s="125">
        <v>3213</v>
      </c>
      <c r="E958" s="115">
        <v>5506</v>
      </c>
      <c r="F958" s="20"/>
      <c r="G958" s="164"/>
      <c r="H958" s="11" t="s">
        <v>5054</v>
      </c>
      <c r="I958" s="3" t="s">
        <v>5091</v>
      </c>
    </row>
    <row r="959" spans="1:9" s="2" customFormat="1" x14ac:dyDescent="0.25">
      <c r="A959" s="62">
        <f t="shared" si="37"/>
        <v>939</v>
      </c>
      <c r="B959" s="11" t="s">
        <v>2930</v>
      </c>
      <c r="C959" s="20" t="s">
        <v>280</v>
      </c>
      <c r="D959" s="125">
        <v>3856</v>
      </c>
      <c r="E959" s="115">
        <v>6946</v>
      </c>
      <c r="F959" s="20"/>
      <c r="G959" s="164"/>
      <c r="H959" s="11" t="s">
        <v>5054</v>
      </c>
      <c r="I959" s="3" t="s">
        <v>5091</v>
      </c>
    </row>
    <row r="960" spans="1:9" s="2" customFormat="1" x14ac:dyDescent="0.25">
      <c r="A960" s="62">
        <f t="shared" si="37"/>
        <v>940</v>
      </c>
      <c r="B960" s="11" t="s">
        <v>2931</v>
      </c>
      <c r="C960" s="20" t="s">
        <v>280</v>
      </c>
      <c r="D960" s="125">
        <v>3127</v>
      </c>
      <c r="E960" s="115">
        <v>4659</v>
      </c>
      <c r="F960" s="20"/>
      <c r="G960" s="164"/>
      <c r="H960" s="11" t="s">
        <v>5054</v>
      </c>
      <c r="I960" s="3" t="s">
        <v>5091</v>
      </c>
    </row>
    <row r="961" spans="1:9" s="2" customFormat="1" x14ac:dyDescent="0.25">
      <c r="A961" s="62">
        <f t="shared" si="37"/>
        <v>941</v>
      </c>
      <c r="B961" s="11" t="s">
        <v>2932</v>
      </c>
      <c r="C961" s="20" t="s">
        <v>280</v>
      </c>
      <c r="D961" s="125">
        <v>2013</v>
      </c>
      <c r="E961" s="115">
        <v>3040</v>
      </c>
      <c r="F961" s="20"/>
      <c r="G961" s="164"/>
      <c r="H961" s="11" t="s">
        <v>5054</v>
      </c>
      <c r="I961" s="3" t="s">
        <v>5091</v>
      </c>
    </row>
    <row r="962" spans="1:9" s="2" customFormat="1" x14ac:dyDescent="0.25">
      <c r="A962" s="62">
        <f t="shared" si="37"/>
        <v>942</v>
      </c>
      <c r="B962" s="11" t="s">
        <v>2933</v>
      </c>
      <c r="C962" s="11" t="s">
        <v>830</v>
      </c>
      <c r="D962" s="124">
        <v>2872.15</v>
      </c>
      <c r="E962" s="115">
        <f t="shared" si="38"/>
        <v>3110.53845</v>
      </c>
      <c r="F962" s="11"/>
      <c r="G962" s="164"/>
      <c r="H962" s="11" t="s">
        <v>5054</v>
      </c>
      <c r="I962" s="3" t="s">
        <v>5091</v>
      </c>
    </row>
    <row r="963" spans="1:9" s="2" customFormat="1" x14ac:dyDescent="0.25">
      <c r="A963" s="62">
        <f t="shared" si="37"/>
        <v>943</v>
      </c>
      <c r="B963" s="11" t="s">
        <v>2934</v>
      </c>
      <c r="C963" s="20" t="s">
        <v>280</v>
      </c>
      <c r="D963" s="125">
        <v>1115</v>
      </c>
      <c r="E963" s="115">
        <v>1971</v>
      </c>
      <c r="F963" s="20"/>
      <c r="G963" s="164"/>
      <c r="H963" s="11" t="s">
        <v>5054</v>
      </c>
      <c r="I963" s="3" t="s">
        <v>5091</v>
      </c>
    </row>
    <row r="964" spans="1:9" s="2" customFormat="1" x14ac:dyDescent="0.25">
      <c r="A964" s="62">
        <f t="shared" si="37"/>
        <v>944</v>
      </c>
      <c r="B964" s="11" t="s">
        <v>2935</v>
      </c>
      <c r="C964" s="11" t="s">
        <v>571</v>
      </c>
      <c r="D964" s="124">
        <v>1255</v>
      </c>
      <c r="E964" s="115">
        <f t="shared" si="38"/>
        <v>1359.165</v>
      </c>
      <c r="F964" s="11"/>
      <c r="G964" s="164"/>
      <c r="H964" s="11" t="s">
        <v>5054</v>
      </c>
      <c r="I964" s="3" t="s">
        <v>5091</v>
      </c>
    </row>
    <row r="965" spans="1:9" s="2" customFormat="1" x14ac:dyDescent="0.25">
      <c r="A965" s="62">
        <f t="shared" si="37"/>
        <v>945</v>
      </c>
      <c r="B965" s="11" t="s">
        <v>2936</v>
      </c>
      <c r="C965" s="20" t="s">
        <v>280</v>
      </c>
      <c r="D965" s="125">
        <v>514</v>
      </c>
      <c r="E965" s="115">
        <v>1830</v>
      </c>
      <c r="F965" s="20"/>
      <c r="G965" s="164"/>
      <c r="H965" s="11" t="s">
        <v>5054</v>
      </c>
      <c r="I965" s="3" t="s">
        <v>5091</v>
      </c>
    </row>
    <row r="966" spans="1:9" s="2" customFormat="1" x14ac:dyDescent="0.25">
      <c r="A966" s="62">
        <f t="shared" si="37"/>
        <v>946</v>
      </c>
      <c r="B966" s="11" t="s">
        <v>2937</v>
      </c>
      <c r="C966" s="11" t="s">
        <v>1856</v>
      </c>
      <c r="D966" s="124">
        <v>1689.7071000000001</v>
      </c>
      <c r="E966" s="115">
        <f t="shared" si="38"/>
        <v>1829.9527892999999</v>
      </c>
      <c r="F966" s="11"/>
      <c r="G966" s="164"/>
      <c r="H966" s="11" t="s">
        <v>5054</v>
      </c>
      <c r="I966" s="3" t="s">
        <v>5091</v>
      </c>
    </row>
    <row r="967" spans="1:9" s="2" customFormat="1" ht="31.5" x14ac:dyDescent="0.25">
      <c r="A967" s="62">
        <f t="shared" si="37"/>
        <v>947</v>
      </c>
      <c r="B967" s="11" t="s">
        <v>2938</v>
      </c>
      <c r="C967" s="11" t="s">
        <v>914</v>
      </c>
      <c r="D967" s="124">
        <v>4184.51</v>
      </c>
      <c r="E967" s="115">
        <f t="shared" si="38"/>
        <v>4531.8243300000004</v>
      </c>
      <c r="F967" s="11" t="s">
        <v>910</v>
      </c>
      <c r="G967" s="164"/>
      <c r="H967" s="11" t="s">
        <v>5054</v>
      </c>
      <c r="I967" s="3" t="s">
        <v>5091</v>
      </c>
    </row>
    <row r="968" spans="1:9" s="2" customFormat="1" x14ac:dyDescent="0.25">
      <c r="A968" s="62">
        <f t="shared" si="37"/>
        <v>948</v>
      </c>
      <c r="B968" s="11" t="s">
        <v>2939</v>
      </c>
      <c r="C968" s="11" t="s">
        <v>807</v>
      </c>
      <c r="D968" s="124">
        <v>2806.75</v>
      </c>
      <c r="E968" s="115">
        <f t="shared" si="38"/>
        <v>3039.7102500000001</v>
      </c>
      <c r="F968" s="11"/>
      <c r="G968" s="164"/>
      <c r="H968" s="11" t="s">
        <v>5054</v>
      </c>
      <c r="I968" s="3" t="s">
        <v>5091</v>
      </c>
    </row>
    <row r="969" spans="1:9" s="2" customFormat="1" x14ac:dyDescent="0.25">
      <c r="A969" s="62">
        <f t="shared" si="37"/>
        <v>949</v>
      </c>
      <c r="B969" s="11" t="s">
        <v>2940</v>
      </c>
      <c r="C969" s="11" t="s">
        <v>807</v>
      </c>
      <c r="D969" s="124">
        <v>2806.75</v>
      </c>
      <c r="E969" s="115">
        <f t="shared" si="38"/>
        <v>3039.7102500000001</v>
      </c>
      <c r="F969" s="11"/>
      <c r="G969" s="164"/>
      <c r="H969" s="11" t="s">
        <v>5054</v>
      </c>
      <c r="I969" s="3" t="s">
        <v>5091</v>
      </c>
    </row>
    <row r="970" spans="1:9" s="2" customFormat="1" x14ac:dyDescent="0.25">
      <c r="A970" s="62">
        <f t="shared" si="37"/>
        <v>950</v>
      </c>
      <c r="B970" s="11" t="s">
        <v>2941</v>
      </c>
      <c r="C970" s="11" t="s">
        <v>929</v>
      </c>
      <c r="D970" s="124">
        <v>4302.2299999999996</v>
      </c>
      <c r="E970" s="115">
        <f t="shared" si="38"/>
        <v>4659.3150899999991</v>
      </c>
      <c r="F970" s="11" t="s">
        <v>930</v>
      </c>
      <c r="G970" s="164"/>
      <c r="H970" s="11" t="s">
        <v>5054</v>
      </c>
      <c r="I970" s="3" t="s">
        <v>5091</v>
      </c>
    </row>
    <row r="971" spans="1:9" s="2" customFormat="1" x14ac:dyDescent="0.25">
      <c r="A971" s="62">
        <f t="shared" si="37"/>
        <v>951</v>
      </c>
      <c r="B971" s="11" t="s">
        <v>2942</v>
      </c>
      <c r="C971" s="11" t="s">
        <v>1152</v>
      </c>
      <c r="D971" s="124">
        <v>5872</v>
      </c>
      <c r="E971" s="115">
        <f t="shared" si="38"/>
        <v>6359.3760000000002</v>
      </c>
      <c r="F971" s="11" t="s">
        <v>1153</v>
      </c>
      <c r="G971" s="164"/>
      <c r="H971" s="11" t="s">
        <v>5054</v>
      </c>
      <c r="I971" s="3" t="s">
        <v>5091</v>
      </c>
    </row>
    <row r="972" spans="1:9" s="2" customFormat="1" x14ac:dyDescent="0.25">
      <c r="A972" s="62">
        <f t="shared" si="37"/>
        <v>952</v>
      </c>
      <c r="B972" s="11" t="s">
        <v>1871</v>
      </c>
      <c r="C972" s="15"/>
      <c r="D972" s="134">
        <v>10100</v>
      </c>
      <c r="E972" s="115">
        <f t="shared" si="38"/>
        <v>10938.3</v>
      </c>
      <c r="F972" s="23"/>
      <c r="G972" s="164"/>
      <c r="H972" s="11" t="s">
        <v>5054</v>
      </c>
      <c r="I972" s="3" t="s">
        <v>5091</v>
      </c>
    </row>
    <row r="973" spans="1:9" s="2" customFormat="1" x14ac:dyDescent="0.25">
      <c r="A973" s="62">
        <f t="shared" si="37"/>
        <v>953</v>
      </c>
      <c r="B973" s="11" t="s">
        <v>1869</v>
      </c>
      <c r="C973" s="15"/>
      <c r="D973" s="134">
        <v>4302</v>
      </c>
      <c r="E973" s="115">
        <f t="shared" si="38"/>
        <v>4659.0659999999998</v>
      </c>
      <c r="F973" s="15" t="s">
        <v>930</v>
      </c>
      <c r="G973" s="164"/>
      <c r="H973" s="11" t="s">
        <v>5054</v>
      </c>
      <c r="I973" s="3" t="s">
        <v>5091</v>
      </c>
    </row>
    <row r="974" spans="1:9" s="2" customFormat="1" x14ac:dyDescent="0.25">
      <c r="A974" s="62">
        <f t="shared" si="37"/>
        <v>954</v>
      </c>
      <c r="B974" s="11" t="s">
        <v>1870</v>
      </c>
      <c r="C974" s="15"/>
      <c r="D974" s="134">
        <v>5869</v>
      </c>
      <c r="E974" s="115">
        <f t="shared" si="38"/>
        <v>6356.1269999999995</v>
      </c>
      <c r="F974" s="15" t="s">
        <v>1153</v>
      </c>
      <c r="G974" s="164"/>
      <c r="H974" s="11" t="s">
        <v>5054</v>
      </c>
      <c r="I974" s="3" t="s">
        <v>5091</v>
      </c>
    </row>
    <row r="975" spans="1:9" s="2" customFormat="1" ht="31.5" x14ac:dyDescent="0.25">
      <c r="A975" s="62">
        <f t="shared" si="37"/>
        <v>955</v>
      </c>
      <c r="B975" s="11" t="s">
        <v>2943</v>
      </c>
      <c r="C975" s="11" t="s">
        <v>1836</v>
      </c>
      <c r="D975" s="125">
        <v>5855.9</v>
      </c>
      <c r="E975" s="115">
        <f t="shared" si="38"/>
        <v>6341.939699999999</v>
      </c>
      <c r="F975" s="20"/>
      <c r="G975" s="164"/>
      <c r="H975" s="11" t="s">
        <v>5054</v>
      </c>
      <c r="I975" s="3" t="s">
        <v>5091</v>
      </c>
    </row>
    <row r="976" spans="1:9" s="2" customFormat="1" x14ac:dyDescent="0.25">
      <c r="A976" s="62">
        <f t="shared" ref="A976:A1040" si="39">A975+1</f>
        <v>956</v>
      </c>
      <c r="B976" s="11" t="s">
        <v>2944</v>
      </c>
      <c r="C976" s="11" t="s">
        <v>931</v>
      </c>
      <c r="D976" s="124">
        <v>4302.2299999999996</v>
      </c>
      <c r="E976" s="115">
        <f t="shared" si="38"/>
        <v>4659.3150899999991</v>
      </c>
      <c r="F976" s="11"/>
      <c r="G976" s="164"/>
      <c r="H976" s="11" t="s">
        <v>5054</v>
      </c>
      <c r="I976" s="3" t="s">
        <v>5091</v>
      </c>
    </row>
    <row r="977" spans="1:9" s="2" customFormat="1" x14ac:dyDescent="0.25">
      <c r="A977" s="62">
        <f t="shared" si="39"/>
        <v>957</v>
      </c>
      <c r="B977" s="11" t="s">
        <v>2945</v>
      </c>
      <c r="C977" s="11" t="s">
        <v>1834</v>
      </c>
      <c r="D977" s="125">
        <v>5083.7</v>
      </c>
      <c r="E977" s="115">
        <f t="shared" si="38"/>
        <v>5505.6470999999992</v>
      </c>
      <c r="F977" s="20"/>
      <c r="G977" s="164"/>
      <c r="H977" s="11" t="s">
        <v>5054</v>
      </c>
      <c r="I977" s="3" t="s">
        <v>5091</v>
      </c>
    </row>
    <row r="978" spans="1:9" s="2" customFormat="1" x14ac:dyDescent="0.25">
      <c r="A978" s="62">
        <f t="shared" si="39"/>
        <v>958</v>
      </c>
      <c r="B978" s="11" t="s">
        <v>2946</v>
      </c>
      <c r="C978" s="11" t="s">
        <v>932</v>
      </c>
      <c r="D978" s="124">
        <v>4302.2299999999996</v>
      </c>
      <c r="E978" s="115">
        <f t="shared" si="38"/>
        <v>4659.3150899999991</v>
      </c>
      <c r="F978" s="11" t="s">
        <v>930</v>
      </c>
      <c r="G978" s="164"/>
      <c r="H978" s="11" t="s">
        <v>5054</v>
      </c>
      <c r="I978" s="3" t="s">
        <v>5091</v>
      </c>
    </row>
    <row r="979" spans="1:9" s="2" customFormat="1" x14ac:dyDescent="0.25">
      <c r="A979" s="62">
        <f t="shared" si="39"/>
        <v>959</v>
      </c>
      <c r="B979" s="11" t="s">
        <v>2947</v>
      </c>
      <c r="C979" s="11" t="s">
        <v>808</v>
      </c>
      <c r="D979" s="124">
        <v>4302.2299999999996</v>
      </c>
      <c r="E979" s="115">
        <f t="shared" si="38"/>
        <v>4659.3150899999991</v>
      </c>
      <c r="F979" s="11"/>
      <c r="G979" s="164"/>
      <c r="H979" s="11" t="s">
        <v>5054</v>
      </c>
      <c r="I979" s="3" t="s">
        <v>5091</v>
      </c>
    </row>
    <row r="980" spans="1:9" s="2" customFormat="1" x14ac:dyDescent="0.25">
      <c r="A980" s="62">
        <f t="shared" si="39"/>
        <v>960</v>
      </c>
      <c r="B980" s="11" t="s">
        <v>2948</v>
      </c>
      <c r="C980" s="11" t="s">
        <v>1154</v>
      </c>
      <c r="D980" s="124">
        <v>5872</v>
      </c>
      <c r="E980" s="115">
        <f t="shared" si="38"/>
        <v>6359.3760000000002</v>
      </c>
      <c r="F980" s="11" t="s">
        <v>1153</v>
      </c>
      <c r="G980" s="164"/>
      <c r="H980" s="11" t="s">
        <v>5054</v>
      </c>
      <c r="I980" s="3" t="s">
        <v>5091</v>
      </c>
    </row>
    <row r="981" spans="1:9" s="2" customFormat="1" x14ac:dyDescent="0.25">
      <c r="A981" s="62">
        <f t="shared" si="39"/>
        <v>961</v>
      </c>
      <c r="B981" s="11" t="s">
        <v>2949</v>
      </c>
      <c r="C981" s="11" t="s">
        <v>933</v>
      </c>
      <c r="D981" s="124">
        <v>4302.2299999999996</v>
      </c>
      <c r="E981" s="115">
        <f t="shared" si="38"/>
        <v>4659.3150899999991</v>
      </c>
      <c r="F981" s="11" t="s">
        <v>930</v>
      </c>
      <c r="G981" s="164"/>
      <c r="H981" s="11" t="s">
        <v>5054</v>
      </c>
      <c r="I981" s="3" t="s">
        <v>5091</v>
      </c>
    </row>
    <row r="982" spans="1:9" s="2" customFormat="1" x14ac:dyDescent="0.25">
      <c r="A982" s="62">
        <f t="shared" si="39"/>
        <v>962</v>
      </c>
      <c r="B982" s="11" t="s">
        <v>2950</v>
      </c>
      <c r="C982" s="11" t="s">
        <v>804</v>
      </c>
      <c r="D982" s="124">
        <v>2806.75</v>
      </c>
      <c r="E982" s="115">
        <f t="shared" si="38"/>
        <v>3039.7102500000001</v>
      </c>
      <c r="F982" s="11"/>
      <c r="G982" s="164"/>
      <c r="H982" s="11" t="s">
        <v>5054</v>
      </c>
      <c r="I982" s="3" t="s">
        <v>5091</v>
      </c>
    </row>
    <row r="983" spans="1:9" s="5" customFormat="1" x14ac:dyDescent="0.25">
      <c r="A983" s="62">
        <f t="shared" si="39"/>
        <v>963</v>
      </c>
      <c r="B983" s="11" t="s">
        <v>2951</v>
      </c>
      <c r="C983" s="11" t="s">
        <v>637</v>
      </c>
      <c r="D983" s="124">
        <v>1302</v>
      </c>
      <c r="E983" s="115">
        <f t="shared" si="38"/>
        <v>1410.066</v>
      </c>
      <c r="F983" s="11"/>
      <c r="G983" s="165"/>
      <c r="H983" s="11" t="s">
        <v>5054</v>
      </c>
      <c r="I983" s="3" t="s">
        <v>5091</v>
      </c>
    </row>
    <row r="984" spans="1:9" s="5" customFormat="1" x14ac:dyDescent="0.25">
      <c r="A984" s="62">
        <f t="shared" si="39"/>
        <v>964</v>
      </c>
      <c r="B984" s="11" t="s">
        <v>2951</v>
      </c>
      <c r="C984" s="11" t="s">
        <v>1855</v>
      </c>
      <c r="D984" s="124">
        <v>5620</v>
      </c>
      <c r="E984" s="115">
        <f t="shared" si="38"/>
        <v>6086.46</v>
      </c>
      <c r="F984" s="11"/>
      <c r="G984" s="165"/>
      <c r="H984" s="11" t="s">
        <v>5054</v>
      </c>
      <c r="I984" s="3" t="s">
        <v>5091</v>
      </c>
    </row>
    <row r="985" spans="1:9" s="5" customFormat="1" x14ac:dyDescent="0.25">
      <c r="A985" s="62">
        <f t="shared" si="39"/>
        <v>965</v>
      </c>
      <c r="B985" s="11" t="s">
        <v>2952</v>
      </c>
      <c r="C985" s="11" t="s">
        <v>934</v>
      </c>
      <c r="D985" s="124">
        <v>4302.2299999999996</v>
      </c>
      <c r="E985" s="115">
        <f t="shared" si="38"/>
        <v>4659.3150899999991</v>
      </c>
      <c r="F985" s="11" t="s">
        <v>930</v>
      </c>
      <c r="G985" s="165"/>
      <c r="H985" s="11" t="s">
        <v>5054</v>
      </c>
      <c r="I985" s="3" t="s">
        <v>5091</v>
      </c>
    </row>
    <row r="986" spans="1:9" s="5" customFormat="1" x14ac:dyDescent="0.25">
      <c r="A986" s="62">
        <f t="shared" si="39"/>
        <v>966</v>
      </c>
      <c r="B986" s="11" t="s">
        <v>2953</v>
      </c>
      <c r="C986" s="11" t="s">
        <v>1155</v>
      </c>
      <c r="D986" s="124">
        <v>5872</v>
      </c>
      <c r="E986" s="115">
        <f t="shared" si="38"/>
        <v>6359.3760000000002</v>
      </c>
      <c r="F986" s="11" t="s">
        <v>1153</v>
      </c>
      <c r="G986" s="165"/>
      <c r="H986" s="11" t="s">
        <v>5054</v>
      </c>
      <c r="I986" s="3" t="s">
        <v>5091</v>
      </c>
    </row>
    <row r="987" spans="1:9" s="5" customFormat="1" x14ac:dyDescent="0.25">
      <c r="A987" s="62">
        <f t="shared" si="39"/>
        <v>967</v>
      </c>
      <c r="B987" s="11" t="s">
        <v>2954</v>
      </c>
      <c r="C987" s="20" t="s">
        <v>280</v>
      </c>
      <c r="D987" s="125">
        <v>750</v>
      </c>
      <c r="E987" s="115">
        <f t="shared" si="38"/>
        <v>812.25</v>
      </c>
      <c r="F987" s="20"/>
      <c r="G987" s="165"/>
      <c r="H987" s="11" t="s">
        <v>5054</v>
      </c>
      <c r="I987" s="3" t="s">
        <v>5091</v>
      </c>
    </row>
    <row r="988" spans="1:9" s="5" customFormat="1" x14ac:dyDescent="0.25">
      <c r="A988" s="62">
        <f t="shared" si="39"/>
        <v>968</v>
      </c>
      <c r="B988" s="11" t="s">
        <v>5124</v>
      </c>
      <c r="C988" s="20" t="s">
        <v>5125</v>
      </c>
      <c r="D988" s="125"/>
      <c r="E988" s="198">
        <v>18352</v>
      </c>
      <c r="F988" s="20" t="s">
        <v>5122</v>
      </c>
      <c r="G988" s="165"/>
      <c r="H988" s="11" t="s">
        <v>5054</v>
      </c>
      <c r="I988" s="3" t="s">
        <v>5091</v>
      </c>
    </row>
    <row r="989" spans="1:9" s="5" customFormat="1" ht="31.5" x14ac:dyDescent="0.25">
      <c r="A989" s="62">
        <f t="shared" si="39"/>
        <v>969</v>
      </c>
      <c r="B989" s="11" t="s">
        <v>2955</v>
      </c>
      <c r="C989" s="11" t="s">
        <v>661</v>
      </c>
      <c r="D989" s="124">
        <v>2016</v>
      </c>
      <c r="E989" s="115">
        <f t="shared" si="38"/>
        <v>2183.328</v>
      </c>
      <c r="F989" s="11"/>
      <c r="G989" s="165"/>
      <c r="H989" s="11" t="s">
        <v>5054</v>
      </c>
      <c r="I989" s="3" t="s">
        <v>5091</v>
      </c>
    </row>
    <row r="990" spans="1:9" x14ac:dyDescent="0.25">
      <c r="A990" s="62">
        <f t="shared" si="39"/>
        <v>970</v>
      </c>
      <c r="B990" s="11" t="s">
        <v>2956</v>
      </c>
      <c r="C990" s="11" t="s">
        <v>1834</v>
      </c>
      <c r="D990" s="125">
        <v>6413.61</v>
      </c>
      <c r="E990" s="115">
        <f t="shared" si="38"/>
        <v>6945.9396299999999</v>
      </c>
      <c r="F990" s="20"/>
      <c r="G990" s="163"/>
      <c r="H990" s="11" t="s">
        <v>5054</v>
      </c>
      <c r="I990" s="3" t="s">
        <v>5091</v>
      </c>
    </row>
    <row r="991" spans="1:9" x14ac:dyDescent="0.25">
      <c r="A991" s="62">
        <f t="shared" si="39"/>
        <v>971</v>
      </c>
      <c r="B991" s="11" t="s">
        <v>2957</v>
      </c>
      <c r="C991" s="11" t="s">
        <v>697</v>
      </c>
      <c r="D991" s="124">
        <v>2013.23</v>
      </c>
      <c r="E991" s="115">
        <f t="shared" si="38"/>
        <v>2180.32809</v>
      </c>
      <c r="F991" s="11" t="s">
        <v>698</v>
      </c>
      <c r="G991" s="163"/>
      <c r="H991" s="11" t="s">
        <v>5054</v>
      </c>
      <c r="I991" s="3" t="s">
        <v>5091</v>
      </c>
    </row>
    <row r="992" spans="1:9" x14ac:dyDescent="0.25">
      <c r="A992" s="62">
        <f t="shared" si="39"/>
        <v>972</v>
      </c>
      <c r="B992" s="11" t="s">
        <v>2958</v>
      </c>
      <c r="C992" s="11" t="s">
        <v>814</v>
      </c>
      <c r="D992" s="124">
        <v>2806.75</v>
      </c>
      <c r="E992" s="115">
        <f t="shared" si="38"/>
        <v>3039.7102500000001</v>
      </c>
      <c r="F992" s="11" t="s">
        <v>815</v>
      </c>
      <c r="G992" s="163"/>
      <c r="H992" s="11" t="s">
        <v>5054</v>
      </c>
      <c r="I992" s="3" t="s">
        <v>5091</v>
      </c>
    </row>
    <row r="993" spans="1:9" x14ac:dyDescent="0.25">
      <c r="A993" s="62">
        <f t="shared" si="39"/>
        <v>973</v>
      </c>
      <c r="B993" s="11" t="s">
        <v>2958</v>
      </c>
      <c r="C993" s="11" t="s">
        <v>816</v>
      </c>
      <c r="D993" s="124">
        <v>2806.75</v>
      </c>
      <c r="E993" s="115">
        <f t="shared" si="38"/>
        <v>3039.7102500000001</v>
      </c>
      <c r="F993" s="11" t="s">
        <v>815</v>
      </c>
      <c r="G993" s="163"/>
      <c r="H993" s="11" t="s">
        <v>5054</v>
      </c>
      <c r="I993" s="3" t="s">
        <v>5091</v>
      </c>
    </row>
    <row r="994" spans="1:9" x14ac:dyDescent="0.25">
      <c r="A994" s="62">
        <f t="shared" si="39"/>
        <v>974</v>
      </c>
      <c r="B994" s="11" t="s">
        <v>2958</v>
      </c>
      <c r="C994" s="11" t="s">
        <v>817</v>
      </c>
      <c r="D994" s="124">
        <v>2806.75</v>
      </c>
      <c r="E994" s="115">
        <f t="shared" si="38"/>
        <v>3039.7102500000001</v>
      </c>
      <c r="F994" s="11" t="s">
        <v>810</v>
      </c>
      <c r="G994" s="163"/>
      <c r="H994" s="11" t="s">
        <v>5054</v>
      </c>
      <c r="I994" s="3" t="s">
        <v>5091</v>
      </c>
    </row>
    <row r="995" spans="1:9" x14ac:dyDescent="0.25">
      <c r="A995" s="62">
        <f t="shared" si="39"/>
        <v>975</v>
      </c>
      <c r="B995" s="11" t="s">
        <v>2959</v>
      </c>
      <c r="C995" s="11" t="s">
        <v>280</v>
      </c>
      <c r="D995" s="124">
        <v>7454</v>
      </c>
      <c r="E995" s="115">
        <f t="shared" si="38"/>
        <v>8072.6819999999998</v>
      </c>
      <c r="F995" s="11"/>
      <c r="G995" s="163"/>
      <c r="H995" s="11" t="s">
        <v>5054</v>
      </c>
      <c r="I995" s="3" t="s">
        <v>5091</v>
      </c>
    </row>
    <row r="996" spans="1:9" ht="31.5" x14ac:dyDescent="0.25">
      <c r="A996" s="62">
        <f t="shared" si="39"/>
        <v>976</v>
      </c>
      <c r="B996" s="11" t="s">
        <v>2959</v>
      </c>
      <c r="C996" s="11" t="s">
        <v>859</v>
      </c>
      <c r="D996" s="124">
        <v>3476.01</v>
      </c>
      <c r="E996" s="115">
        <f t="shared" si="38"/>
        <v>3764.51883</v>
      </c>
      <c r="F996" s="11"/>
      <c r="G996" s="163"/>
      <c r="H996" s="11" t="s">
        <v>5054</v>
      </c>
      <c r="I996" s="3" t="s">
        <v>5091</v>
      </c>
    </row>
    <row r="997" spans="1:9" x14ac:dyDescent="0.25">
      <c r="A997" s="62">
        <f t="shared" si="39"/>
        <v>977</v>
      </c>
      <c r="B997" s="11" t="s">
        <v>2960</v>
      </c>
      <c r="C997" s="11" t="s">
        <v>676</v>
      </c>
      <c r="D997" s="124">
        <v>1820.3</v>
      </c>
      <c r="E997" s="115">
        <f t="shared" si="38"/>
        <v>1971.3848999999998</v>
      </c>
      <c r="F997" s="11" t="s">
        <v>668</v>
      </c>
      <c r="G997" s="163"/>
      <c r="H997" s="11" t="s">
        <v>5054</v>
      </c>
      <c r="I997" s="3" t="s">
        <v>5091</v>
      </c>
    </row>
    <row r="998" spans="1:9" x14ac:dyDescent="0.25">
      <c r="A998" s="62">
        <f t="shared" si="39"/>
        <v>978</v>
      </c>
      <c r="B998" s="11" t="s">
        <v>2961</v>
      </c>
      <c r="C998" s="11" t="s">
        <v>672</v>
      </c>
      <c r="D998" s="124">
        <v>1820.3</v>
      </c>
      <c r="E998" s="115">
        <f t="shared" si="38"/>
        <v>1971.3848999999998</v>
      </c>
      <c r="F998" s="11"/>
      <c r="G998" s="163"/>
      <c r="H998" s="11" t="s">
        <v>5054</v>
      </c>
      <c r="I998" s="3" t="s">
        <v>5091</v>
      </c>
    </row>
    <row r="999" spans="1:9" x14ac:dyDescent="0.25">
      <c r="A999" s="62">
        <f t="shared" si="39"/>
        <v>979</v>
      </c>
      <c r="B999" s="11" t="s">
        <v>2962</v>
      </c>
      <c r="C999" s="11" t="s">
        <v>669</v>
      </c>
      <c r="D999" s="124">
        <v>1820.3</v>
      </c>
      <c r="E999" s="115">
        <f t="shared" si="38"/>
        <v>1971.3848999999998</v>
      </c>
      <c r="F999" s="11"/>
      <c r="G999" s="163"/>
      <c r="H999" s="11" t="s">
        <v>5054</v>
      </c>
      <c r="I999" s="3" t="s">
        <v>5091</v>
      </c>
    </row>
    <row r="1000" spans="1:9" x14ac:dyDescent="0.25">
      <c r="A1000" s="62">
        <f t="shared" si="39"/>
        <v>980</v>
      </c>
      <c r="B1000" s="11" t="s">
        <v>2963</v>
      </c>
      <c r="C1000" s="11" t="s">
        <v>670</v>
      </c>
      <c r="D1000" s="124">
        <v>1820.3</v>
      </c>
      <c r="E1000" s="115">
        <f t="shared" si="38"/>
        <v>1971.3848999999998</v>
      </c>
      <c r="F1000" s="11"/>
      <c r="G1000" s="163"/>
      <c r="H1000" s="11" t="s">
        <v>5054</v>
      </c>
      <c r="I1000" s="3" t="s">
        <v>5091</v>
      </c>
    </row>
    <row r="1001" spans="1:9" x14ac:dyDescent="0.25">
      <c r="A1001" s="62">
        <f t="shared" si="39"/>
        <v>981</v>
      </c>
      <c r="B1001" s="11" t="s">
        <v>2964</v>
      </c>
      <c r="C1001" s="11" t="s">
        <v>674</v>
      </c>
      <c r="D1001" s="124">
        <v>1820.3</v>
      </c>
      <c r="E1001" s="115">
        <f t="shared" si="38"/>
        <v>1971.3848999999998</v>
      </c>
      <c r="F1001" s="11"/>
      <c r="G1001" s="163"/>
      <c r="H1001" s="11" t="s">
        <v>5054</v>
      </c>
      <c r="I1001" s="3" t="s">
        <v>5091</v>
      </c>
    </row>
    <row r="1002" spans="1:9" x14ac:dyDescent="0.25">
      <c r="A1002" s="62">
        <f t="shared" si="39"/>
        <v>982</v>
      </c>
      <c r="B1002" s="11" t="s">
        <v>2965</v>
      </c>
      <c r="C1002" s="20" t="s">
        <v>280</v>
      </c>
      <c r="D1002" s="125">
        <v>2056</v>
      </c>
      <c r="E1002" s="115">
        <v>4693</v>
      </c>
      <c r="F1002" s="20"/>
      <c r="G1002" s="163"/>
      <c r="H1002" s="11" t="s">
        <v>5054</v>
      </c>
      <c r="I1002" s="3" t="s">
        <v>5091</v>
      </c>
    </row>
    <row r="1003" spans="1:9" ht="31.5" x14ac:dyDescent="0.25">
      <c r="A1003" s="62">
        <f t="shared" si="39"/>
        <v>983</v>
      </c>
      <c r="B1003" s="11" t="s">
        <v>2965</v>
      </c>
      <c r="C1003" s="11" t="s">
        <v>1835</v>
      </c>
      <c r="D1003" s="125">
        <v>4332.9399999999996</v>
      </c>
      <c r="E1003" s="115">
        <f t="shared" si="38"/>
        <v>4692.5740199999991</v>
      </c>
      <c r="F1003" s="20"/>
      <c r="G1003" s="163"/>
      <c r="H1003" s="11" t="s">
        <v>5054</v>
      </c>
      <c r="I1003" s="3" t="s">
        <v>5091</v>
      </c>
    </row>
    <row r="1004" spans="1:9" x14ac:dyDescent="0.25">
      <c r="A1004" s="62">
        <f t="shared" si="39"/>
        <v>984</v>
      </c>
      <c r="B1004" s="11" t="s">
        <v>2966</v>
      </c>
      <c r="C1004" s="11" t="s">
        <v>1270</v>
      </c>
      <c r="D1004" s="124">
        <v>7073.01</v>
      </c>
      <c r="E1004" s="115">
        <f t="shared" si="38"/>
        <v>7660.0698300000004</v>
      </c>
      <c r="F1004" s="11"/>
      <c r="G1004" s="163"/>
      <c r="H1004" s="11" t="s">
        <v>5054</v>
      </c>
      <c r="I1004" s="3" t="s">
        <v>5091</v>
      </c>
    </row>
    <row r="1005" spans="1:9" x14ac:dyDescent="0.25">
      <c r="A1005" s="62">
        <f t="shared" si="39"/>
        <v>985</v>
      </c>
      <c r="B1005" s="11" t="s">
        <v>2966</v>
      </c>
      <c r="C1005" s="11" t="s">
        <v>1479</v>
      </c>
      <c r="D1005" s="124">
        <v>10617.69</v>
      </c>
      <c r="E1005" s="115">
        <f t="shared" si="38"/>
        <v>11498.958270000001</v>
      </c>
      <c r="F1005" s="11"/>
      <c r="G1005" s="163"/>
      <c r="H1005" s="11" t="s">
        <v>5054</v>
      </c>
      <c r="I1005" s="3" t="s">
        <v>5091</v>
      </c>
    </row>
    <row r="1006" spans="1:9" x14ac:dyDescent="0.25">
      <c r="A1006" s="62">
        <f t="shared" si="39"/>
        <v>986</v>
      </c>
      <c r="B1006" s="11" t="s">
        <v>2967</v>
      </c>
      <c r="C1006" s="11" t="s">
        <v>699</v>
      </c>
      <c r="D1006" s="124">
        <v>2013.23</v>
      </c>
      <c r="E1006" s="115">
        <f t="shared" si="38"/>
        <v>2180.32809</v>
      </c>
      <c r="F1006" s="11" t="s">
        <v>698</v>
      </c>
      <c r="G1006" s="163"/>
      <c r="H1006" s="11" t="s">
        <v>5054</v>
      </c>
      <c r="I1006" s="3" t="s">
        <v>5091</v>
      </c>
    </row>
    <row r="1007" spans="1:9" x14ac:dyDescent="0.25">
      <c r="A1007" s="62">
        <f t="shared" si="39"/>
        <v>987</v>
      </c>
      <c r="B1007" s="11" t="s">
        <v>2968</v>
      </c>
      <c r="C1007" s="11" t="s">
        <v>818</v>
      </c>
      <c r="D1007" s="124">
        <v>2806.75</v>
      </c>
      <c r="E1007" s="115">
        <f t="shared" si="38"/>
        <v>3039.7102500000001</v>
      </c>
      <c r="F1007" s="11" t="s">
        <v>810</v>
      </c>
      <c r="G1007" s="163"/>
      <c r="H1007" s="11" t="s">
        <v>5054</v>
      </c>
      <c r="I1007" s="3" t="s">
        <v>5091</v>
      </c>
    </row>
    <row r="1008" spans="1:9" x14ac:dyDescent="0.25">
      <c r="A1008" s="62">
        <f t="shared" si="39"/>
        <v>988</v>
      </c>
      <c r="B1008" s="11" t="s">
        <v>2969</v>
      </c>
      <c r="C1008" s="11" t="s">
        <v>811</v>
      </c>
      <c r="D1008" s="124">
        <v>2806.75</v>
      </c>
      <c r="E1008" s="115">
        <f t="shared" si="38"/>
        <v>3039.7102500000001</v>
      </c>
      <c r="F1008" s="11" t="s">
        <v>810</v>
      </c>
      <c r="G1008" s="163"/>
      <c r="H1008" s="11" t="s">
        <v>5054</v>
      </c>
      <c r="I1008" s="3" t="s">
        <v>5091</v>
      </c>
    </row>
    <row r="1009" spans="1:9" x14ac:dyDescent="0.25">
      <c r="A1009" s="62">
        <f t="shared" si="39"/>
        <v>989</v>
      </c>
      <c r="B1009" s="11" t="s">
        <v>2210</v>
      </c>
      <c r="C1009" s="11"/>
      <c r="D1009" s="124">
        <v>5325.74</v>
      </c>
      <c r="E1009" s="115">
        <f t="shared" si="38"/>
        <v>5767.7764199999992</v>
      </c>
      <c r="F1009" s="11"/>
      <c r="G1009" s="163"/>
      <c r="H1009" s="11" t="s">
        <v>5054</v>
      </c>
      <c r="I1009" s="3" t="s">
        <v>5091</v>
      </c>
    </row>
    <row r="1010" spans="1:9" x14ac:dyDescent="0.25">
      <c r="A1010" s="62">
        <f t="shared" si="39"/>
        <v>990</v>
      </c>
      <c r="B1010" s="11" t="s">
        <v>2970</v>
      </c>
      <c r="C1010" s="11" t="s">
        <v>673</v>
      </c>
      <c r="D1010" s="124">
        <v>1820.3</v>
      </c>
      <c r="E1010" s="115">
        <f t="shared" ref="E1010:E1074" si="40">D1010*1.083</f>
        <v>1971.3848999999998</v>
      </c>
      <c r="F1010" s="11"/>
      <c r="G1010" s="163"/>
      <c r="H1010" s="11" t="s">
        <v>5054</v>
      </c>
      <c r="I1010" s="3" t="s">
        <v>5091</v>
      </c>
    </row>
    <row r="1011" spans="1:9" x14ac:dyDescent="0.25">
      <c r="A1011" s="62">
        <f t="shared" si="39"/>
        <v>991</v>
      </c>
      <c r="B1011" s="11" t="s">
        <v>2971</v>
      </c>
      <c r="C1011" s="11" t="s">
        <v>808</v>
      </c>
      <c r="D1011" s="124">
        <v>2806.75</v>
      </c>
      <c r="E1011" s="115">
        <f t="shared" si="40"/>
        <v>3039.7102500000001</v>
      </c>
      <c r="F1011" s="11"/>
      <c r="G1011" s="163"/>
      <c r="H1011" s="11" t="s">
        <v>5054</v>
      </c>
      <c r="I1011" s="3" t="s">
        <v>5091</v>
      </c>
    </row>
    <row r="1012" spans="1:9" x14ac:dyDescent="0.25">
      <c r="A1012" s="62">
        <f t="shared" si="39"/>
        <v>992</v>
      </c>
      <c r="B1012" s="11" t="s">
        <v>2972</v>
      </c>
      <c r="C1012" s="11" t="s">
        <v>806</v>
      </c>
      <c r="D1012" s="124">
        <v>2806.75</v>
      </c>
      <c r="E1012" s="115">
        <f t="shared" si="40"/>
        <v>3039.7102500000001</v>
      </c>
      <c r="F1012" s="11"/>
      <c r="G1012" s="163"/>
      <c r="H1012" s="11" t="s">
        <v>5054</v>
      </c>
      <c r="I1012" s="3" t="s">
        <v>5091</v>
      </c>
    </row>
    <row r="1013" spans="1:9" x14ac:dyDescent="0.25">
      <c r="A1013" s="62">
        <f t="shared" si="39"/>
        <v>993</v>
      </c>
      <c r="B1013" s="11" t="s">
        <v>2973</v>
      </c>
      <c r="C1013" s="11"/>
      <c r="D1013" s="124">
        <v>1820.3</v>
      </c>
      <c r="E1013" s="115">
        <f t="shared" si="40"/>
        <v>1971.3848999999998</v>
      </c>
      <c r="F1013" s="11" t="s">
        <v>668</v>
      </c>
      <c r="G1013" s="163"/>
      <c r="H1013" s="11" t="s">
        <v>5054</v>
      </c>
      <c r="I1013" s="3" t="s">
        <v>5091</v>
      </c>
    </row>
    <row r="1014" spans="1:9" x14ac:dyDescent="0.25">
      <c r="A1014" s="62">
        <f t="shared" si="39"/>
        <v>994</v>
      </c>
      <c r="B1014" s="11" t="s">
        <v>2974</v>
      </c>
      <c r="C1014" s="11" t="s">
        <v>2438</v>
      </c>
      <c r="D1014" s="124">
        <v>2604</v>
      </c>
      <c r="E1014" s="115">
        <f t="shared" si="40"/>
        <v>2820.1320000000001</v>
      </c>
      <c r="F1014" s="11" t="s">
        <v>620</v>
      </c>
      <c r="G1014" s="163"/>
      <c r="H1014" s="11" t="s">
        <v>5054</v>
      </c>
      <c r="I1014" s="3" t="s">
        <v>5091</v>
      </c>
    </row>
    <row r="1015" spans="1:9" x14ac:dyDescent="0.25">
      <c r="A1015" s="62">
        <f t="shared" si="39"/>
        <v>995</v>
      </c>
      <c r="B1015" s="11" t="s">
        <v>2975</v>
      </c>
      <c r="C1015" s="11" t="s">
        <v>1621</v>
      </c>
      <c r="D1015" s="124">
        <v>16847.04</v>
      </c>
      <c r="E1015" s="115">
        <f t="shared" si="40"/>
        <v>18245.34432</v>
      </c>
      <c r="F1015" s="11" t="s">
        <v>1620</v>
      </c>
      <c r="G1015" s="163"/>
      <c r="H1015" s="11" t="s">
        <v>5054</v>
      </c>
      <c r="I1015" s="3" t="s">
        <v>5091</v>
      </c>
    </row>
    <row r="1016" spans="1:9" x14ac:dyDescent="0.25">
      <c r="A1016" s="62">
        <f t="shared" si="39"/>
        <v>996</v>
      </c>
      <c r="B1016" s="11" t="s">
        <v>2976</v>
      </c>
      <c r="C1016" s="11" t="s">
        <v>915</v>
      </c>
      <c r="D1016" s="124">
        <v>4184.51</v>
      </c>
      <c r="E1016" s="115">
        <f t="shared" si="40"/>
        <v>4531.8243300000004</v>
      </c>
      <c r="F1016" s="11"/>
      <c r="G1016" s="163"/>
      <c r="H1016" s="11" t="s">
        <v>5054</v>
      </c>
      <c r="I1016" s="3" t="s">
        <v>5091</v>
      </c>
    </row>
    <row r="1017" spans="1:9" x14ac:dyDescent="0.25">
      <c r="A1017" s="62">
        <f t="shared" si="39"/>
        <v>997</v>
      </c>
      <c r="B1017" s="11" t="s">
        <v>2977</v>
      </c>
      <c r="C1017" s="11" t="s">
        <v>819</v>
      </c>
      <c r="D1017" s="124">
        <v>2806.75</v>
      </c>
      <c r="E1017" s="115">
        <f t="shared" si="40"/>
        <v>3039.7102500000001</v>
      </c>
      <c r="F1017" s="11" t="s">
        <v>810</v>
      </c>
      <c r="G1017" s="163"/>
      <c r="H1017" s="11" t="s">
        <v>5054</v>
      </c>
      <c r="I1017" s="3" t="s">
        <v>5091</v>
      </c>
    </row>
    <row r="1018" spans="1:9" x14ac:dyDescent="0.25">
      <c r="A1018" s="62">
        <f t="shared" si="39"/>
        <v>998</v>
      </c>
      <c r="B1018" s="11" t="s">
        <v>2978</v>
      </c>
      <c r="C1018" s="11" t="s">
        <v>812</v>
      </c>
      <c r="D1018" s="124">
        <v>2806.75</v>
      </c>
      <c r="E1018" s="115">
        <f t="shared" si="40"/>
        <v>3039.7102500000001</v>
      </c>
      <c r="F1018" s="11" t="s">
        <v>810</v>
      </c>
      <c r="G1018" s="163"/>
      <c r="H1018" s="11" t="s">
        <v>5054</v>
      </c>
      <c r="I1018" s="3" t="s">
        <v>5091</v>
      </c>
    </row>
    <row r="1019" spans="1:9" x14ac:dyDescent="0.25">
      <c r="A1019" s="62">
        <f t="shared" si="39"/>
        <v>999</v>
      </c>
      <c r="B1019" s="40" t="s">
        <v>2979</v>
      </c>
      <c r="C1019" s="11" t="s">
        <v>280</v>
      </c>
      <c r="D1019" s="136">
        <v>3586.79</v>
      </c>
      <c r="E1019" s="115">
        <f t="shared" si="40"/>
        <v>3884.4935699999996</v>
      </c>
      <c r="F1019" s="11"/>
      <c r="G1019" s="163"/>
      <c r="H1019" s="11" t="s">
        <v>5054</v>
      </c>
      <c r="I1019" s="3" t="s">
        <v>5091</v>
      </c>
    </row>
    <row r="1020" spans="1:9" x14ac:dyDescent="0.25">
      <c r="A1020" s="62">
        <f t="shared" si="39"/>
        <v>1000</v>
      </c>
      <c r="B1020" s="40" t="s">
        <v>2980</v>
      </c>
      <c r="C1020" s="11" t="s">
        <v>280</v>
      </c>
      <c r="D1020" s="136">
        <v>4804.1000000000004</v>
      </c>
      <c r="E1020" s="115">
        <f t="shared" si="40"/>
        <v>5202.8402999999998</v>
      </c>
      <c r="F1020" s="11"/>
      <c r="G1020" s="163"/>
      <c r="H1020" s="11" t="s">
        <v>5054</v>
      </c>
      <c r="I1020" s="3" t="s">
        <v>5091</v>
      </c>
    </row>
    <row r="1021" spans="1:9" x14ac:dyDescent="0.25">
      <c r="A1021" s="62">
        <f t="shared" si="39"/>
        <v>1001</v>
      </c>
      <c r="B1021" s="11" t="s">
        <v>2981</v>
      </c>
      <c r="C1021" s="11" t="s">
        <v>671</v>
      </c>
      <c r="D1021" s="124">
        <v>1820.3</v>
      </c>
      <c r="E1021" s="115">
        <f t="shared" si="40"/>
        <v>1971.3848999999998</v>
      </c>
      <c r="F1021" s="11"/>
      <c r="G1021" s="163"/>
      <c r="H1021" s="11" t="s">
        <v>5054</v>
      </c>
      <c r="I1021" s="3" t="s">
        <v>5091</v>
      </c>
    </row>
    <row r="1022" spans="1:9" s="47" customFormat="1" x14ac:dyDescent="0.25">
      <c r="A1022" s="62">
        <f t="shared" si="39"/>
        <v>1002</v>
      </c>
      <c r="B1022" s="11" t="s">
        <v>2982</v>
      </c>
      <c r="C1022" s="11" t="s">
        <v>804</v>
      </c>
      <c r="D1022" s="124">
        <v>2806.75</v>
      </c>
      <c r="E1022" s="115">
        <f t="shared" si="40"/>
        <v>3039.7102500000001</v>
      </c>
      <c r="F1022" s="11"/>
      <c r="G1022" s="166"/>
      <c r="H1022" s="11" t="s">
        <v>5054</v>
      </c>
      <c r="I1022" s="3" t="s">
        <v>5091</v>
      </c>
    </row>
    <row r="1023" spans="1:9" s="5" customFormat="1" x14ac:dyDescent="0.25">
      <c r="A1023" s="62">
        <f t="shared" si="39"/>
        <v>1003</v>
      </c>
      <c r="B1023" s="11" t="s">
        <v>2983</v>
      </c>
      <c r="C1023" s="11" t="s">
        <v>1031</v>
      </c>
      <c r="D1023" s="124">
        <v>5325.74</v>
      </c>
      <c r="E1023" s="115">
        <f t="shared" si="40"/>
        <v>5767.7764199999992</v>
      </c>
      <c r="F1023" s="11"/>
      <c r="G1023" s="165"/>
      <c r="H1023" s="11" t="s">
        <v>5054</v>
      </c>
      <c r="I1023" s="3" t="s">
        <v>5091</v>
      </c>
    </row>
    <row r="1024" spans="1:9" x14ac:dyDescent="0.25">
      <c r="A1024" s="62">
        <f t="shared" si="39"/>
        <v>1004</v>
      </c>
      <c r="B1024" s="11" t="s">
        <v>2984</v>
      </c>
      <c r="C1024" s="11" t="s">
        <v>805</v>
      </c>
      <c r="D1024" s="124">
        <v>2806.75</v>
      </c>
      <c r="E1024" s="115">
        <f t="shared" si="40"/>
        <v>3039.7102500000001</v>
      </c>
      <c r="F1024" s="11"/>
      <c r="G1024" s="163"/>
      <c r="H1024" s="11" t="s">
        <v>5054</v>
      </c>
      <c r="I1024" s="3" t="s">
        <v>5091</v>
      </c>
    </row>
    <row r="1025" spans="1:9" ht="31.5" x14ac:dyDescent="0.25">
      <c r="A1025" s="62">
        <f t="shared" si="39"/>
        <v>1005</v>
      </c>
      <c r="B1025" s="11" t="s">
        <v>928</v>
      </c>
      <c r="C1025" s="11" t="s">
        <v>928</v>
      </c>
      <c r="D1025" s="124">
        <v>4302.2299999999996</v>
      </c>
      <c r="E1025" s="115">
        <f t="shared" si="40"/>
        <v>4659.3150899999991</v>
      </c>
      <c r="F1025" s="11"/>
      <c r="G1025" s="163"/>
      <c r="H1025" s="11" t="s">
        <v>5054</v>
      </c>
      <c r="I1025" s="3" t="s">
        <v>5091</v>
      </c>
    </row>
    <row r="1026" spans="1:9" ht="31.5" x14ac:dyDescent="0.25">
      <c r="A1026" s="62">
        <f t="shared" si="39"/>
        <v>1006</v>
      </c>
      <c r="B1026" s="11" t="s">
        <v>2985</v>
      </c>
      <c r="C1026" s="11" t="s">
        <v>675</v>
      </c>
      <c r="D1026" s="124">
        <v>1820.3</v>
      </c>
      <c r="E1026" s="115">
        <f t="shared" si="40"/>
        <v>1971.3848999999998</v>
      </c>
      <c r="F1026" s="11"/>
      <c r="G1026" s="163"/>
      <c r="H1026" s="11" t="s">
        <v>5054</v>
      </c>
      <c r="I1026" s="3" t="s">
        <v>5091</v>
      </c>
    </row>
    <row r="1027" spans="1:9" s="49" customFormat="1" x14ac:dyDescent="0.25">
      <c r="A1027" s="62">
        <f t="shared" si="39"/>
        <v>1007</v>
      </c>
      <c r="B1027" s="11" t="s">
        <v>1021</v>
      </c>
      <c r="C1027" s="11" t="s">
        <v>1022</v>
      </c>
      <c r="D1027" s="124">
        <v>5406</v>
      </c>
      <c r="E1027" s="115">
        <f t="shared" si="40"/>
        <v>5854.6979999999994</v>
      </c>
      <c r="F1027" s="11"/>
      <c r="G1027" s="169"/>
      <c r="H1027" s="11" t="s">
        <v>5054</v>
      </c>
      <c r="I1027" s="3" t="s">
        <v>5091</v>
      </c>
    </row>
    <row r="1028" spans="1:9" s="49" customFormat="1" x14ac:dyDescent="0.25">
      <c r="A1028" s="62">
        <f t="shared" si="39"/>
        <v>1008</v>
      </c>
      <c r="B1028" s="11" t="s">
        <v>1021</v>
      </c>
      <c r="C1028" s="11" t="s">
        <v>2444</v>
      </c>
      <c r="D1028" s="124">
        <v>9211</v>
      </c>
      <c r="E1028" s="115">
        <f t="shared" si="40"/>
        <v>9975.512999999999</v>
      </c>
      <c r="F1028" s="11"/>
      <c r="G1028" s="169"/>
      <c r="H1028" s="11" t="s">
        <v>5054</v>
      </c>
      <c r="I1028" s="3" t="s">
        <v>5091</v>
      </c>
    </row>
    <row r="1029" spans="1:9" s="49" customFormat="1" x14ac:dyDescent="0.25">
      <c r="A1029" s="62">
        <f t="shared" si="39"/>
        <v>1009</v>
      </c>
      <c r="B1029" s="11" t="s">
        <v>2986</v>
      </c>
      <c r="C1029" s="20" t="s">
        <v>280</v>
      </c>
      <c r="D1029" s="125">
        <v>9211</v>
      </c>
      <c r="E1029" s="115">
        <f t="shared" si="40"/>
        <v>9975.512999999999</v>
      </c>
      <c r="F1029" s="20"/>
      <c r="G1029" s="169"/>
      <c r="H1029" s="11" t="s">
        <v>5054</v>
      </c>
      <c r="I1029" s="3" t="s">
        <v>5091</v>
      </c>
    </row>
    <row r="1030" spans="1:9" s="49" customFormat="1" x14ac:dyDescent="0.25">
      <c r="A1030" s="62">
        <f t="shared" si="39"/>
        <v>1010</v>
      </c>
      <c r="B1030" s="11" t="s">
        <v>2987</v>
      </c>
      <c r="C1030" s="11" t="s">
        <v>495</v>
      </c>
      <c r="D1030" s="124">
        <v>386</v>
      </c>
      <c r="E1030" s="115">
        <f t="shared" si="40"/>
        <v>418.03800000000001</v>
      </c>
      <c r="F1030" s="11" t="s">
        <v>496</v>
      </c>
      <c r="G1030" s="169"/>
      <c r="H1030" s="11" t="s">
        <v>5054</v>
      </c>
      <c r="I1030" s="3" t="s">
        <v>5091</v>
      </c>
    </row>
    <row r="1031" spans="1:9" s="49" customFormat="1" x14ac:dyDescent="0.25">
      <c r="A1031" s="62">
        <f t="shared" si="39"/>
        <v>1011</v>
      </c>
      <c r="B1031" s="11" t="s">
        <v>2988</v>
      </c>
      <c r="C1031" s="11" t="s">
        <v>511</v>
      </c>
      <c r="D1031" s="124">
        <v>4760.03</v>
      </c>
      <c r="E1031" s="115">
        <f t="shared" si="40"/>
        <v>5155.1124899999995</v>
      </c>
      <c r="F1031" s="11" t="s">
        <v>989</v>
      </c>
      <c r="G1031" s="169"/>
      <c r="H1031" s="11" t="s">
        <v>5054</v>
      </c>
      <c r="I1031" s="3" t="s">
        <v>5091</v>
      </c>
    </row>
    <row r="1032" spans="1:9" s="49" customFormat="1" x14ac:dyDescent="0.25">
      <c r="A1032" s="62">
        <f t="shared" si="39"/>
        <v>1012</v>
      </c>
      <c r="B1032" s="11" t="s">
        <v>2989</v>
      </c>
      <c r="C1032" s="11" t="s">
        <v>511</v>
      </c>
      <c r="D1032" s="124">
        <v>553.72</v>
      </c>
      <c r="E1032" s="115">
        <f t="shared" si="40"/>
        <v>599.67876000000001</v>
      </c>
      <c r="F1032" s="11" t="s">
        <v>512</v>
      </c>
      <c r="G1032" s="169"/>
      <c r="H1032" s="11" t="s">
        <v>5054</v>
      </c>
      <c r="I1032" s="3" t="s">
        <v>5091</v>
      </c>
    </row>
    <row r="1033" spans="1:9" s="49" customFormat="1" x14ac:dyDescent="0.25">
      <c r="A1033" s="62">
        <f t="shared" si="39"/>
        <v>1013</v>
      </c>
      <c r="B1033" s="11" t="s">
        <v>2990</v>
      </c>
      <c r="C1033" s="11" t="s">
        <v>511</v>
      </c>
      <c r="D1033" s="124">
        <v>7122.06</v>
      </c>
      <c r="E1033" s="115">
        <f t="shared" si="40"/>
        <v>7713.1909800000003</v>
      </c>
      <c r="F1033" s="11" t="s">
        <v>930</v>
      </c>
      <c r="G1033" s="169"/>
      <c r="H1033" s="11" t="s">
        <v>5054</v>
      </c>
      <c r="I1033" s="3" t="s">
        <v>5091</v>
      </c>
    </row>
    <row r="1034" spans="1:9" s="49" customFormat="1" x14ac:dyDescent="0.25">
      <c r="A1034" s="62">
        <f t="shared" si="39"/>
        <v>1014</v>
      </c>
      <c r="B1034" s="11" t="s">
        <v>2440</v>
      </c>
      <c r="C1034" s="11" t="s">
        <v>482</v>
      </c>
      <c r="D1034" s="124">
        <v>386</v>
      </c>
      <c r="E1034" s="115">
        <f t="shared" si="40"/>
        <v>418.03800000000001</v>
      </c>
      <c r="F1034" s="11" t="s">
        <v>483</v>
      </c>
      <c r="G1034" s="169"/>
      <c r="H1034" s="11" t="s">
        <v>5054</v>
      </c>
      <c r="I1034" s="3" t="s">
        <v>5091</v>
      </c>
    </row>
    <row r="1035" spans="1:9" s="49" customFormat="1" x14ac:dyDescent="0.25">
      <c r="A1035" s="62">
        <f t="shared" si="39"/>
        <v>1015</v>
      </c>
      <c r="B1035" s="11" t="s">
        <v>2440</v>
      </c>
      <c r="C1035" s="11" t="s">
        <v>2439</v>
      </c>
      <c r="D1035" s="124">
        <v>143</v>
      </c>
      <c r="E1035" s="115">
        <f t="shared" si="40"/>
        <v>154.869</v>
      </c>
      <c r="F1035" s="11" t="s">
        <v>2441</v>
      </c>
      <c r="G1035" s="169"/>
      <c r="H1035" s="11" t="s">
        <v>5054</v>
      </c>
      <c r="I1035" s="3" t="s">
        <v>5091</v>
      </c>
    </row>
    <row r="1036" spans="1:9" s="49" customFormat="1" x14ac:dyDescent="0.25">
      <c r="A1036" s="62">
        <f t="shared" si="39"/>
        <v>1016</v>
      </c>
      <c r="B1036" s="11" t="s">
        <v>2991</v>
      </c>
      <c r="C1036" s="11" t="s">
        <v>511</v>
      </c>
      <c r="D1036" s="124">
        <v>3370.28</v>
      </c>
      <c r="E1036" s="115">
        <f t="shared" si="40"/>
        <v>3650.0132400000002</v>
      </c>
      <c r="F1036" s="11" t="s">
        <v>854</v>
      </c>
      <c r="G1036" s="169"/>
      <c r="H1036" s="11" t="s">
        <v>5054</v>
      </c>
      <c r="I1036" s="3" t="s">
        <v>5091</v>
      </c>
    </row>
    <row r="1037" spans="1:9" s="49" customFormat="1" x14ac:dyDescent="0.25">
      <c r="A1037" s="62">
        <f t="shared" si="39"/>
        <v>1017</v>
      </c>
      <c r="B1037" s="11" t="s">
        <v>2992</v>
      </c>
      <c r="C1037" s="11" t="s">
        <v>845</v>
      </c>
      <c r="D1037" s="124">
        <v>3284.17</v>
      </c>
      <c r="E1037" s="115">
        <f t="shared" si="40"/>
        <v>3556.7561099999998</v>
      </c>
      <c r="F1037" s="11"/>
      <c r="G1037" s="169"/>
      <c r="H1037" s="11" t="s">
        <v>5054</v>
      </c>
      <c r="I1037" s="3" t="s">
        <v>5091</v>
      </c>
    </row>
    <row r="1038" spans="1:9" s="49" customFormat="1" x14ac:dyDescent="0.25">
      <c r="A1038" s="62">
        <f t="shared" si="39"/>
        <v>1018</v>
      </c>
      <c r="B1038" s="11" t="s">
        <v>2993</v>
      </c>
      <c r="C1038" s="20" t="s">
        <v>280</v>
      </c>
      <c r="D1038" s="125">
        <v>900</v>
      </c>
      <c r="E1038" s="115">
        <f t="shared" si="40"/>
        <v>974.69999999999993</v>
      </c>
      <c r="F1038" s="20"/>
      <c r="G1038" s="169"/>
      <c r="H1038" s="11" t="s">
        <v>5054</v>
      </c>
      <c r="I1038" s="3" t="s">
        <v>5091</v>
      </c>
    </row>
    <row r="1039" spans="1:9" s="49" customFormat="1" x14ac:dyDescent="0.25">
      <c r="A1039" s="62">
        <f t="shared" si="39"/>
        <v>1019</v>
      </c>
      <c r="B1039" s="11" t="s">
        <v>2994</v>
      </c>
      <c r="C1039" s="20" t="s">
        <v>280</v>
      </c>
      <c r="D1039" s="125">
        <v>700</v>
      </c>
      <c r="E1039" s="115">
        <f t="shared" si="40"/>
        <v>758.1</v>
      </c>
      <c r="F1039" s="20"/>
      <c r="G1039" s="169"/>
      <c r="H1039" s="11" t="s">
        <v>5054</v>
      </c>
      <c r="I1039" s="3" t="s">
        <v>5091</v>
      </c>
    </row>
    <row r="1040" spans="1:9" s="49" customFormat="1" x14ac:dyDescent="0.25">
      <c r="A1040" s="62">
        <f t="shared" si="39"/>
        <v>1020</v>
      </c>
      <c r="B1040" s="11" t="s">
        <v>2995</v>
      </c>
      <c r="C1040" s="20" t="s">
        <v>280</v>
      </c>
      <c r="D1040" s="125">
        <v>386</v>
      </c>
      <c r="E1040" s="115">
        <f t="shared" si="40"/>
        <v>418.03800000000001</v>
      </c>
      <c r="F1040" s="20"/>
      <c r="G1040" s="169"/>
      <c r="H1040" s="11" t="s">
        <v>5054</v>
      </c>
      <c r="I1040" s="3" t="s">
        <v>5091</v>
      </c>
    </row>
    <row r="1041" spans="1:9" s="49" customFormat="1" x14ac:dyDescent="0.25">
      <c r="A1041" s="62">
        <f t="shared" ref="A1041:A1103" si="41">A1040+1</f>
        <v>1021</v>
      </c>
      <c r="B1041" s="11" t="s">
        <v>2996</v>
      </c>
      <c r="C1041" s="20" t="s">
        <v>280</v>
      </c>
      <c r="D1041" s="125">
        <v>171</v>
      </c>
      <c r="E1041" s="115">
        <f t="shared" si="40"/>
        <v>185.19299999999998</v>
      </c>
      <c r="F1041" s="20"/>
      <c r="G1041" s="169"/>
      <c r="H1041" s="11" t="s">
        <v>5054</v>
      </c>
      <c r="I1041" s="3" t="s">
        <v>5091</v>
      </c>
    </row>
    <row r="1042" spans="1:9" s="49" customFormat="1" x14ac:dyDescent="0.25">
      <c r="A1042" s="62">
        <f t="shared" si="41"/>
        <v>1022</v>
      </c>
      <c r="B1042" s="11" t="s">
        <v>2997</v>
      </c>
      <c r="C1042" s="11" t="s">
        <v>513</v>
      </c>
      <c r="D1042" s="124">
        <v>553.72</v>
      </c>
      <c r="E1042" s="115">
        <f t="shared" si="40"/>
        <v>599.67876000000001</v>
      </c>
      <c r="F1042" s="11"/>
      <c r="G1042" s="169"/>
      <c r="H1042" s="11" t="s">
        <v>5054</v>
      </c>
      <c r="I1042" s="3" t="s">
        <v>5091</v>
      </c>
    </row>
    <row r="1043" spans="1:9" s="49" customFormat="1" x14ac:dyDescent="0.25">
      <c r="A1043" s="62">
        <f t="shared" si="41"/>
        <v>1023</v>
      </c>
      <c r="B1043" s="11" t="s">
        <v>2998</v>
      </c>
      <c r="C1043" s="20" t="s">
        <v>280</v>
      </c>
      <c r="D1043" s="125">
        <v>62</v>
      </c>
      <c r="E1043" s="115">
        <f t="shared" si="40"/>
        <v>67.146000000000001</v>
      </c>
      <c r="F1043" s="20"/>
      <c r="G1043" s="169"/>
      <c r="H1043" s="11" t="s">
        <v>5054</v>
      </c>
      <c r="I1043" s="3" t="s">
        <v>5091</v>
      </c>
    </row>
    <row r="1044" spans="1:9" s="49" customFormat="1" x14ac:dyDescent="0.25">
      <c r="A1044" s="62">
        <f t="shared" si="41"/>
        <v>1024</v>
      </c>
      <c r="B1044" s="11" t="s">
        <v>2999</v>
      </c>
      <c r="C1044" s="20" t="s">
        <v>280</v>
      </c>
      <c r="D1044" s="125">
        <v>1371</v>
      </c>
      <c r="E1044" s="115">
        <f t="shared" si="40"/>
        <v>1484.7929999999999</v>
      </c>
      <c r="F1044" s="20"/>
      <c r="G1044" s="169"/>
      <c r="H1044" s="11" t="s">
        <v>5054</v>
      </c>
      <c r="I1044" s="3" t="s">
        <v>5091</v>
      </c>
    </row>
    <row r="1045" spans="1:9" s="49" customFormat="1" x14ac:dyDescent="0.25">
      <c r="A1045" s="62">
        <f t="shared" si="41"/>
        <v>1025</v>
      </c>
      <c r="B1045" s="11" t="s">
        <v>2208</v>
      </c>
      <c r="C1045" s="11"/>
      <c r="D1045" s="124">
        <v>900</v>
      </c>
      <c r="E1045" s="115">
        <f t="shared" si="40"/>
        <v>974.69999999999993</v>
      </c>
      <c r="F1045" s="11"/>
      <c r="G1045" s="169"/>
      <c r="H1045" s="11" t="s">
        <v>5054</v>
      </c>
      <c r="I1045" s="3" t="s">
        <v>5091</v>
      </c>
    </row>
    <row r="1046" spans="1:9" s="49" customFormat="1" x14ac:dyDescent="0.25">
      <c r="A1046" s="62">
        <f t="shared" si="41"/>
        <v>1026</v>
      </c>
      <c r="B1046" s="11" t="s">
        <v>3000</v>
      </c>
      <c r="C1046" s="20" t="s">
        <v>280</v>
      </c>
      <c r="D1046" s="125">
        <v>1457</v>
      </c>
      <c r="E1046" s="115">
        <f t="shared" si="40"/>
        <v>1577.931</v>
      </c>
      <c r="F1046" s="20"/>
      <c r="G1046" s="169"/>
      <c r="H1046" s="11" t="s">
        <v>5054</v>
      </c>
      <c r="I1046" s="3" t="s">
        <v>5091</v>
      </c>
    </row>
    <row r="1047" spans="1:9" s="49" customFormat="1" x14ac:dyDescent="0.25">
      <c r="A1047" s="62">
        <f t="shared" si="41"/>
        <v>1027</v>
      </c>
      <c r="B1047" s="11" t="s">
        <v>3001</v>
      </c>
      <c r="C1047" s="20" t="s">
        <v>280</v>
      </c>
      <c r="D1047" s="125">
        <v>1200</v>
      </c>
      <c r="E1047" s="115">
        <f t="shared" si="40"/>
        <v>1299.5999999999999</v>
      </c>
      <c r="F1047" s="20"/>
      <c r="G1047" s="169"/>
      <c r="H1047" s="11" t="s">
        <v>5054</v>
      </c>
      <c r="I1047" s="3" t="s">
        <v>5091</v>
      </c>
    </row>
    <row r="1048" spans="1:9" s="49" customFormat="1" x14ac:dyDescent="0.25">
      <c r="A1048" s="62">
        <f t="shared" si="41"/>
        <v>1028</v>
      </c>
      <c r="B1048" s="11" t="s">
        <v>3002</v>
      </c>
      <c r="C1048" s="20" t="s">
        <v>280</v>
      </c>
      <c r="D1048" s="125">
        <v>4284</v>
      </c>
      <c r="E1048" s="115">
        <f t="shared" si="40"/>
        <v>4639.5720000000001</v>
      </c>
      <c r="F1048" s="20"/>
      <c r="G1048" s="169"/>
      <c r="H1048" s="11" t="s">
        <v>5054</v>
      </c>
      <c r="I1048" s="3" t="s">
        <v>5091</v>
      </c>
    </row>
    <row r="1049" spans="1:9" s="49" customFormat="1" x14ac:dyDescent="0.25">
      <c r="A1049" s="62">
        <f t="shared" si="41"/>
        <v>1029</v>
      </c>
      <c r="B1049" s="11" t="s">
        <v>3003</v>
      </c>
      <c r="C1049" s="11" t="s">
        <v>572</v>
      </c>
      <c r="D1049" s="124">
        <v>707.41</v>
      </c>
      <c r="E1049" s="115">
        <f t="shared" si="40"/>
        <v>766.12502999999992</v>
      </c>
      <c r="F1049" s="11"/>
      <c r="G1049" s="169"/>
      <c r="H1049" s="11" t="s">
        <v>5054</v>
      </c>
      <c r="I1049" s="3" t="s">
        <v>5091</v>
      </c>
    </row>
    <row r="1050" spans="1:9" s="50" customFormat="1" x14ac:dyDescent="0.25">
      <c r="A1050" s="62">
        <f t="shared" si="41"/>
        <v>1030</v>
      </c>
      <c r="B1050" s="11" t="s">
        <v>3004</v>
      </c>
      <c r="C1050" s="11" t="s">
        <v>573</v>
      </c>
      <c r="D1050" s="124">
        <v>707.41</v>
      </c>
      <c r="E1050" s="115">
        <f t="shared" si="40"/>
        <v>766.12502999999992</v>
      </c>
      <c r="F1050" s="11"/>
      <c r="G1050" s="170"/>
      <c r="H1050" s="11" t="s">
        <v>5054</v>
      </c>
      <c r="I1050" s="3" t="s">
        <v>5091</v>
      </c>
    </row>
    <row r="1051" spans="1:9" s="50" customFormat="1" x14ac:dyDescent="0.25">
      <c r="A1051" s="62">
        <f t="shared" si="41"/>
        <v>1031</v>
      </c>
      <c r="B1051" s="11" t="s">
        <v>3004</v>
      </c>
      <c r="C1051" s="20" t="s">
        <v>280</v>
      </c>
      <c r="D1051" s="125">
        <v>1071</v>
      </c>
      <c r="E1051" s="115">
        <f t="shared" si="40"/>
        <v>1159.893</v>
      </c>
      <c r="F1051" s="20"/>
      <c r="G1051" s="170"/>
      <c r="H1051" s="11" t="s">
        <v>5054</v>
      </c>
      <c r="I1051" s="3" t="s">
        <v>5091</v>
      </c>
    </row>
    <row r="1052" spans="1:9" s="50" customFormat="1" x14ac:dyDescent="0.25">
      <c r="A1052" s="62">
        <f t="shared" si="41"/>
        <v>1032</v>
      </c>
      <c r="B1052" s="11" t="s">
        <v>3005</v>
      </c>
      <c r="C1052" s="11" t="s">
        <v>875</v>
      </c>
      <c r="D1052" s="124">
        <v>3711.45</v>
      </c>
      <c r="E1052" s="115">
        <f t="shared" si="40"/>
        <v>4019.5003499999998</v>
      </c>
      <c r="F1052" s="11"/>
      <c r="G1052" s="170"/>
      <c r="H1052" s="11" t="s">
        <v>5054</v>
      </c>
      <c r="I1052" s="3" t="s">
        <v>5091</v>
      </c>
    </row>
    <row r="1053" spans="1:9" s="50" customFormat="1" x14ac:dyDescent="0.25">
      <c r="A1053" s="62">
        <f t="shared" si="41"/>
        <v>1033</v>
      </c>
      <c r="B1053" s="11" t="s">
        <v>3005</v>
      </c>
      <c r="C1053" s="11" t="s">
        <v>1267</v>
      </c>
      <c r="D1053" s="124">
        <v>7069.74</v>
      </c>
      <c r="E1053" s="115">
        <f t="shared" si="40"/>
        <v>7656.5284199999996</v>
      </c>
      <c r="F1053" s="11"/>
      <c r="G1053" s="170"/>
      <c r="H1053" s="11" t="s">
        <v>5054</v>
      </c>
      <c r="I1053" s="3" t="s">
        <v>5091</v>
      </c>
    </row>
    <row r="1054" spans="1:9" s="50" customFormat="1" x14ac:dyDescent="0.25">
      <c r="A1054" s="62">
        <f t="shared" si="41"/>
        <v>1034</v>
      </c>
      <c r="B1054" s="11" t="s">
        <v>3006</v>
      </c>
      <c r="C1054" s="11" t="s">
        <v>619</v>
      </c>
      <c r="D1054" s="124">
        <v>2574</v>
      </c>
      <c r="E1054" s="115">
        <f t="shared" si="40"/>
        <v>2787.6419999999998</v>
      </c>
      <c r="F1054" s="11" t="s">
        <v>620</v>
      </c>
      <c r="G1054" s="170"/>
      <c r="H1054" s="11" t="s">
        <v>5054</v>
      </c>
      <c r="I1054" s="3" t="s">
        <v>5091</v>
      </c>
    </row>
    <row r="1055" spans="1:9" s="49" customFormat="1" x14ac:dyDescent="0.25">
      <c r="A1055" s="62">
        <f t="shared" si="41"/>
        <v>1035</v>
      </c>
      <c r="B1055" s="11" t="s">
        <v>3006</v>
      </c>
      <c r="C1055" s="11" t="s">
        <v>619</v>
      </c>
      <c r="D1055" s="124">
        <v>1096</v>
      </c>
      <c r="E1055" s="115">
        <f t="shared" si="40"/>
        <v>1186.9679999999998</v>
      </c>
      <c r="F1055" s="11" t="s">
        <v>2437</v>
      </c>
      <c r="G1055" s="169"/>
      <c r="H1055" s="11" t="s">
        <v>5054</v>
      </c>
      <c r="I1055" s="3" t="s">
        <v>5091</v>
      </c>
    </row>
    <row r="1056" spans="1:9" s="49" customFormat="1" x14ac:dyDescent="0.25">
      <c r="A1056" s="62">
        <f t="shared" si="41"/>
        <v>1036</v>
      </c>
      <c r="B1056" s="11" t="s">
        <v>3007</v>
      </c>
      <c r="C1056" s="11" t="s">
        <v>841</v>
      </c>
      <c r="D1056" s="124">
        <v>3247.11</v>
      </c>
      <c r="E1056" s="115">
        <f t="shared" si="40"/>
        <v>3516.6201299999998</v>
      </c>
      <c r="F1056" s="11" t="s">
        <v>842</v>
      </c>
      <c r="G1056" s="169"/>
      <c r="H1056" s="11" t="s">
        <v>5054</v>
      </c>
      <c r="I1056" s="3" t="s">
        <v>5091</v>
      </c>
    </row>
    <row r="1057" spans="1:9" s="49" customFormat="1" x14ac:dyDescent="0.25">
      <c r="A1057" s="62">
        <f t="shared" si="41"/>
        <v>1037</v>
      </c>
      <c r="B1057" s="11" t="s">
        <v>3008</v>
      </c>
      <c r="C1057" s="11" t="s">
        <v>1838</v>
      </c>
      <c r="D1057" s="125">
        <v>11690.36</v>
      </c>
      <c r="E1057" s="115">
        <f t="shared" si="40"/>
        <v>12660.659880000001</v>
      </c>
      <c r="F1057" s="20"/>
      <c r="G1057" s="169"/>
      <c r="H1057" s="11" t="s">
        <v>5054</v>
      </c>
      <c r="I1057" s="3" t="s">
        <v>5091</v>
      </c>
    </row>
    <row r="1058" spans="1:9" s="49" customFormat="1" x14ac:dyDescent="0.25">
      <c r="A1058" s="62">
        <f t="shared" si="41"/>
        <v>1038</v>
      </c>
      <c r="B1058" s="11" t="s">
        <v>3009</v>
      </c>
      <c r="C1058" s="11" t="s">
        <v>622</v>
      </c>
      <c r="D1058" s="124">
        <v>2574</v>
      </c>
      <c r="E1058" s="115">
        <f t="shared" si="40"/>
        <v>2787.6419999999998</v>
      </c>
      <c r="F1058" s="11" t="s">
        <v>681</v>
      </c>
      <c r="G1058" s="169"/>
      <c r="H1058" s="11" t="s">
        <v>5054</v>
      </c>
      <c r="I1058" s="3" t="s">
        <v>5091</v>
      </c>
    </row>
    <row r="1059" spans="1:9" s="49" customFormat="1" x14ac:dyDescent="0.25">
      <c r="A1059" s="62">
        <f t="shared" si="41"/>
        <v>1039</v>
      </c>
      <c r="B1059" s="11" t="s">
        <v>3010</v>
      </c>
      <c r="C1059" s="11" t="s">
        <v>1837</v>
      </c>
      <c r="D1059" s="125">
        <v>11690.36</v>
      </c>
      <c r="E1059" s="115">
        <f t="shared" si="40"/>
        <v>12660.659880000001</v>
      </c>
      <c r="F1059" s="20"/>
      <c r="G1059" s="169"/>
      <c r="H1059" s="11" t="s">
        <v>5054</v>
      </c>
      <c r="I1059" s="3" t="s">
        <v>5091</v>
      </c>
    </row>
    <row r="1060" spans="1:9" s="49" customFormat="1" ht="31.5" x14ac:dyDescent="0.25">
      <c r="A1060" s="62">
        <f t="shared" si="41"/>
        <v>1040</v>
      </c>
      <c r="B1060" s="11" t="s">
        <v>3011</v>
      </c>
      <c r="C1060" s="11" t="s">
        <v>621</v>
      </c>
      <c r="D1060" s="124">
        <v>2574</v>
      </c>
      <c r="E1060" s="115">
        <f t="shared" si="40"/>
        <v>2787.6419999999998</v>
      </c>
      <c r="F1060" s="11"/>
      <c r="G1060" s="169"/>
      <c r="H1060" s="11" t="s">
        <v>5054</v>
      </c>
      <c r="I1060" s="3" t="s">
        <v>5091</v>
      </c>
    </row>
    <row r="1061" spans="1:9" s="49" customFormat="1" x14ac:dyDescent="0.25">
      <c r="A1061" s="62">
        <f t="shared" si="41"/>
        <v>1041</v>
      </c>
      <c r="B1061" s="11" t="s">
        <v>3011</v>
      </c>
      <c r="C1061" s="11" t="s">
        <v>682</v>
      </c>
      <c r="D1061" s="124">
        <v>2574</v>
      </c>
      <c r="E1061" s="115">
        <f t="shared" si="40"/>
        <v>2787.6419999999998</v>
      </c>
      <c r="F1061" s="11"/>
      <c r="G1061" s="169"/>
      <c r="H1061" s="11" t="s">
        <v>5054</v>
      </c>
      <c r="I1061" s="3" t="s">
        <v>5091</v>
      </c>
    </row>
    <row r="1062" spans="1:9" s="49" customFormat="1" x14ac:dyDescent="0.25">
      <c r="A1062" s="62">
        <f t="shared" si="41"/>
        <v>1042</v>
      </c>
      <c r="B1062" s="11" t="s">
        <v>3011</v>
      </c>
      <c r="C1062" s="11" t="s">
        <v>2443</v>
      </c>
      <c r="D1062" s="124">
        <v>3711</v>
      </c>
      <c r="E1062" s="115">
        <f t="shared" si="40"/>
        <v>4019.0129999999999</v>
      </c>
      <c r="F1062" s="11"/>
      <c r="G1062" s="169"/>
      <c r="H1062" s="11" t="s">
        <v>5054</v>
      </c>
      <c r="I1062" s="3" t="s">
        <v>5091</v>
      </c>
    </row>
    <row r="1063" spans="1:9" s="49" customFormat="1" x14ac:dyDescent="0.25">
      <c r="A1063" s="62">
        <f t="shared" si="41"/>
        <v>1043</v>
      </c>
      <c r="B1063" s="11" t="s">
        <v>3012</v>
      </c>
      <c r="C1063" s="11" t="s">
        <v>1460</v>
      </c>
      <c r="D1063" s="124">
        <v>10284.15</v>
      </c>
      <c r="E1063" s="115">
        <f t="shared" si="40"/>
        <v>11137.73445</v>
      </c>
      <c r="F1063" s="11"/>
      <c r="G1063" s="169"/>
      <c r="H1063" s="11" t="s">
        <v>5054</v>
      </c>
      <c r="I1063" s="3" t="s">
        <v>5091</v>
      </c>
    </row>
    <row r="1064" spans="1:9" s="49" customFormat="1" x14ac:dyDescent="0.25">
      <c r="A1064" s="62">
        <f t="shared" si="41"/>
        <v>1044</v>
      </c>
      <c r="B1064" s="11" t="s">
        <v>3013</v>
      </c>
      <c r="C1064" s="11" t="s">
        <v>1271</v>
      </c>
      <c r="D1064" s="124">
        <v>7073.01</v>
      </c>
      <c r="E1064" s="115">
        <f t="shared" si="40"/>
        <v>7660.0698300000004</v>
      </c>
      <c r="F1064" s="11"/>
      <c r="G1064" s="169"/>
      <c r="H1064" s="11" t="s">
        <v>5054</v>
      </c>
      <c r="I1064" s="3" t="s">
        <v>5091</v>
      </c>
    </row>
    <row r="1065" spans="1:9" s="49" customFormat="1" x14ac:dyDescent="0.25">
      <c r="A1065" s="62">
        <f t="shared" si="41"/>
        <v>1045</v>
      </c>
      <c r="B1065" s="11" t="s">
        <v>3014</v>
      </c>
      <c r="C1065" s="11" t="s">
        <v>1272</v>
      </c>
      <c r="D1065" s="124">
        <v>7073.01</v>
      </c>
      <c r="E1065" s="115">
        <f t="shared" si="40"/>
        <v>7660.0698300000004</v>
      </c>
      <c r="F1065" s="11"/>
      <c r="G1065" s="169"/>
      <c r="H1065" s="11" t="s">
        <v>5054</v>
      </c>
      <c r="I1065" s="3" t="s">
        <v>5091</v>
      </c>
    </row>
    <row r="1066" spans="1:9" s="49" customFormat="1" x14ac:dyDescent="0.25">
      <c r="A1066" s="62">
        <f t="shared" si="41"/>
        <v>1046</v>
      </c>
      <c r="B1066" s="11" t="s">
        <v>3015</v>
      </c>
      <c r="C1066" s="11" t="s">
        <v>622</v>
      </c>
      <c r="D1066" s="124">
        <v>2574</v>
      </c>
      <c r="E1066" s="115">
        <f t="shared" si="40"/>
        <v>2787.6419999999998</v>
      </c>
      <c r="F1066" s="11" t="s">
        <v>683</v>
      </c>
      <c r="G1066" s="169"/>
      <c r="H1066" s="11" t="s">
        <v>5054</v>
      </c>
      <c r="I1066" s="3" t="s">
        <v>5091</v>
      </c>
    </row>
    <row r="1067" spans="1:9" s="49" customFormat="1" x14ac:dyDescent="0.25">
      <c r="A1067" s="62">
        <f t="shared" si="41"/>
        <v>1047</v>
      </c>
      <c r="B1067" s="11" t="s">
        <v>3016</v>
      </c>
      <c r="C1067" s="11" t="s">
        <v>622</v>
      </c>
      <c r="D1067" s="124">
        <v>2574</v>
      </c>
      <c r="E1067" s="115">
        <f t="shared" si="40"/>
        <v>2787.6419999999998</v>
      </c>
      <c r="F1067" s="11"/>
      <c r="G1067" s="169"/>
      <c r="H1067" s="11" t="s">
        <v>5054</v>
      </c>
      <c r="I1067" s="3" t="s">
        <v>5091</v>
      </c>
    </row>
    <row r="1068" spans="1:9" s="49" customFormat="1" x14ac:dyDescent="0.25">
      <c r="A1068" s="62">
        <f t="shared" si="41"/>
        <v>1048</v>
      </c>
      <c r="B1068" s="11" t="s">
        <v>3017</v>
      </c>
      <c r="C1068" s="11" t="s">
        <v>2442</v>
      </c>
      <c r="D1068" s="124">
        <v>8580</v>
      </c>
      <c r="E1068" s="115">
        <f t="shared" si="40"/>
        <v>9292.14</v>
      </c>
      <c r="F1068" s="11" t="s">
        <v>876</v>
      </c>
      <c r="G1068" s="169"/>
      <c r="H1068" s="11" t="s">
        <v>5054</v>
      </c>
      <c r="I1068" s="3" t="s">
        <v>5091</v>
      </c>
    </row>
    <row r="1069" spans="1:9" s="49" customFormat="1" x14ac:dyDescent="0.25">
      <c r="A1069" s="62">
        <f t="shared" si="41"/>
        <v>1049</v>
      </c>
      <c r="B1069" s="11" t="s">
        <v>3018</v>
      </c>
      <c r="C1069" s="11" t="s">
        <v>622</v>
      </c>
      <c r="D1069" s="124">
        <v>7069.74</v>
      </c>
      <c r="E1069" s="115">
        <f t="shared" si="40"/>
        <v>7656.5284199999996</v>
      </c>
      <c r="F1069" s="11" t="s">
        <v>1268</v>
      </c>
      <c r="G1069" s="169"/>
      <c r="H1069" s="11" t="s">
        <v>5054</v>
      </c>
      <c r="I1069" s="3" t="s">
        <v>5091</v>
      </c>
    </row>
    <row r="1070" spans="1:9" s="49" customFormat="1" x14ac:dyDescent="0.25">
      <c r="A1070" s="62">
        <f t="shared" si="41"/>
        <v>1050</v>
      </c>
      <c r="B1070" s="11" t="s">
        <v>3019</v>
      </c>
      <c r="C1070" s="11" t="s">
        <v>877</v>
      </c>
      <c r="D1070" s="124">
        <v>6177</v>
      </c>
      <c r="E1070" s="115">
        <f t="shared" si="40"/>
        <v>6689.6909999999998</v>
      </c>
      <c r="F1070" s="11"/>
      <c r="G1070" s="169"/>
      <c r="H1070" s="11" t="s">
        <v>5054</v>
      </c>
      <c r="I1070" s="3" t="s">
        <v>5091</v>
      </c>
    </row>
    <row r="1071" spans="1:9" s="49" customFormat="1" x14ac:dyDescent="0.25">
      <c r="A1071" s="62">
        <f t="shared" si="41"/>
        <v>1051</v>
      </c>
      <c r="B1071" s="11" t="s">
        <v>3020</v>
      </c>
      <c r="C1071" s="11" t="s">
        <v>843</v>
      </c>
      <c r="D1071" s="124">
        <v>3247.11</v>
      </c>
      <c r="E1071" s="115">
        <f t="shared" si="40"/>
        <v>3516.6201299999998</v>
      </c>
      <c r="F1071" s="11"/>
      <c r="G1071" s="169"/>
      <c r="H1071" s="11" t="s">
        <v>5054</v>
      </c>
      <c r="I1071" s="3" t="s">
        <v>5091</v>
      </c>
    </row>
    <row r="1072" spans="1:9" s="49" customFormat="1" x14ac:dyDescent="0.25">
      <c r="A1072" s="62">
        <f t="shared" si="41"/>
        <v>1052</v>
      </c>
      <c r="B1072" s="79" t="s">
        <v>4511</v>
      </c>
      <c r="C1072" s="85" t="s">
        <v>4512</v>
      </c>
      <c r="D1072" s="128"/>
      <c r="E1072" s="115">
        <v>12660</v>
      </c>
      <c r="F1072" s="11"/>
      <c r="G1072" s="169"/>
      <c r="H1072" s="11" t="s">
        <v>5054</v>
      </c>
      <c r="I1072" s="3" t="s">
        <v>5091</v>
      </c>
    </row>
    <row r="1073" spans="1:9" s="49" customFormat="1" x14ac:dyDescent="0.25">
      <c r="A1073" s="62">
        <f t="shared" si="41"/>
        <v>1053</v>
      </c>
      <c r="B1073" s="66" t="s">
        <v>3021</v>
      </c>
      <c r="C1073" s="66" t="s">
        <v>1485</v>
      </c>
      <c r="D1073" s="124">
        <v>10904.25</v>
      </c>
      <c r="E1073" s="115">
        <f t="shared" si="40"/>
        <v>11809.302749999999</v>
      </c>
      <c r="F1073" s="11" t="s">
        <v>1486</v>
      </c>
      <c r="G1073" s="169"/>
      <c r="H1073" s="11" t="s">
        <v>5054</v>
      </c>
      <c r="I1073" s="3" t="s">
        <v>5091</v>
      </c>
    </row>
    <row r="1074" spans="1:9" s="49" customFormat="1" ht="31.5" x14ac:dyDescent="0.25">
      <c r="A1074" s="62">
        <f t="shared" si="41"/>
        <v>1054</v>
      </c>
      <c r="B1074" s="11" t="s">
        <v>3022</v>
      </c>
      <c r="C1074" s="11" t="s">
        <v>1485</v>
      </c>
      <c r="D1074" s="124">
        <v>17071</v>
      </c>
      <c r="E1074" s="115">
        <f t="shared" si="40"/>
        <v>18487.893</v>
      </c>
      <c r="F1074" s="11" t="s">
        <v>1624</v>
      </c>
      <c r="G1074" s="169"/>
      <c r="H1074" s="11" t="s">
        <v>5054</v>
      </c>
      <c r="I1074" s="3" t="s">
        <v>5091</v>
      </c>
    </row>
    <row r="1075" spans="1:9" s="49" customFormat="1" x14ac:dyDescent="0.25">
      <c r="A1075" s="62">
        <f t="shared" si="41"/>
        <v>1055</v>
      </c>
      <c r="B1075" s="11" t="s">
        <v>3023</v>
      </c>
      <c r="C1075" s="11" t="s">
        <v>1269</v>
      </c>
      <c r="D1075" s="124">
        <v>7070.83</v>
      </c>
      <c r="E1075" s="115">
        <f t="shared" ref="E1075:E1153" si="42">D1075*1.083</f>
        <v>7657.7088899999999</v>
      </c>
      <c r="F1075" s="11" t="s">
        <v>842</v>
      </c>
      <c r="G1075" s="169"/>
      <c r="H1075" s="11" t="s">
        <v>5054</v>
      </c>
      <c r="I1075" s="3" t="s">
        <v>5091</v>
      </c>
    </row>
    <row r="1076" spans="1:9" s="49" customFormat="1" x14ac:dyDescent="0.25">
      <c r="A1076" s="62">
        <f t="shared" si="41"/>
        <v>1056</v>
      </c>
      <c r="B1076" s="11" t="s">
        <v>3024</v>
      </c>
      <c r="C1076" s="11" t="s">
        <v>1492</v>
      </c>
      <c r="D1076" s="124">
        <v>11202.45</v>
      </c>
      <c r="E1076" s="115">
        <f t="shared" si="42"/>
        <v>12132.253350000001</v>
      </c>
      <c r="F1076" s="11" t="s">
        <v>1493</v>
      </c>
      <c r="G1076" s="169"/>
      <c r="H1076" s="11" t="s">
        <v>5054</v>
      </c>
      <c r="I1076" s="3" t="s">
        <v>5091</v>
      </c>
    </row>
    <row r="1077" spans="1:9" s="49" customFormat="1" x14ac:dyDescent="0.25">
      <c r="A1077" s="62">
        <f t="shared" si="41"/>
        <v>1057</v>
      </c>
      <c r="B1077" s="11" t="s">
        <v>3025</v>
      </c>
      <c r="C1077" s="11" t="s">
        <v>1368</v>
      </c>
      <c r="D1077" s="124">
        <v>8993.59</v>
      </c>
      <c r="E1077" s="115">
        <f t="shared" si="42"/>
        <v>9740.0579699999998</v>
      </c>
      <c r="F1077" s="11" t="s">
        <v>1369</v>
      </c>
      <c r="G1077" s="169"/>
      <c r="H1077" s="11" t="s">
        <v>5054</v>
      </c>
      <c r="I1077" s="3" t="s">
        <v>5091</v>
      </c>
    </row>
    <row r="1078" spans="1:9" s="49" customFormat="1" ht="31.5" x14ac:dyDescent="0.25">
      <c r="A1078" s="62">
        <f t="shared" si="41"/>
        <v>1058</v>
      </c>
      <c r="B1078" s="11" t="s">
        <v>3026</v>
      </c>
      <c r="C1078" s="11" t="s">
        <v>1485</v>
      </c>
      <c r="D1078" s="124">
        <v>13891.5</v>
      </c>
      <c r="E1078" s="115">
        <f t="shared" si="42"/>
        <v>15044.494499999999</v>
      </c>
      <c r="F1078" s="11" t="s">
        <v>1562</v>
      </c>
      <c r="G1078" s="169"/>
      <c r="H1078" s="11" t="s">
        <v>5054</v>
      </c>
      <c r="I1078" s="3" t="s">
        <v>5091</v>
      </c>
    </row>
    <row r="1079" spans="1:9" s="49" customFormat="1" x14ac:dyDescent="0.25">
      <c r="A1079" s="62">
        <f t="shared" si="41"/>
        <v>1059</v>
      </c>
      <c r="B1079" s="11" t="s">
        <v>3027</v>
      </c>
      <c r="C1079" s="11" t="s">
        <v>1302</v>
      </c>
      <c r="D1079" s="124">
        <v>7343</v>
      </c>
      <c r="E1079" s="115">
        <f t="shared" si="42"/>
        <v>7952.4690000000001</v>
      </c>
      <c r="F1079" s="11"/>
      <c r="G1079" s="169"/>
      <c r="H1079" s="11" t="s">
        <v>5054</v>
      </c>
      <c r="I1079" s="3" t="s">
        <v>5091</v>
      </c>
    </row>
    <row r="1080" spans="1:9" s="49" customFormat="1" x14ac:dyDescent="0.25">
      <c r="A1080" s="62">
        <f t="shared" si="41"/>
        <v>1060</v>
      </c>
      <c r="B1080" s="11" t="s">
        <v>2214</v>
      </c>
      <c r="C1080" s="11" t="s">
        <v>1354</v>
      </c>
      <c r="D1080" s="124">
        <v>8776</v>
      </c>
      <c r="E1080" s="115">
        <f t="shared" si="42"/>
        <v>9504.4079999999994</v>
      </c>
      <c r="F1080" s="11"/>
      <c r="G1080" s="169"/>
      <c r="H1080" s="11" t="s">
        <v>5054</v>
      </c>
      <c r="I1080" s="3" t="s">
        <v>5091</v>
      </c>
    </row>
    <row r="1081" spans="1:9" s="49" customFormat="1" x14ac:dyDescent="0.25">
      <c r="A1081" s="62">
        <f t="shared" si="41"/>
        <v>1061</v>
      </c>
      <c r="B1081" s="11" t="s">
        <v>3028</v>
      </c>
      <c r="C1081" s="20" t="s">
        <v>280</v>
      </c>
      <c r="D1081" s="125">
        <v>5284</v>
      </c>
      <c r="E1081" s="115">
        <f t="shared" si="42"/>
        <v>5722.5720000000001</v>
      </c>
      <c r="F1081" s="20"/>
      <c r="G1081" s="169"/>
      <c r="H1081" s="11" t="s">
        <v>5054</v>
      </c>
      <c r="I1081" s="3" t="s">
        <v>5091</v>
      </c>
    </row>
    <row r="1082" spans="1:9" s="49" customFormat="1" x14ac:dyDescent="0.25">
      <c r="A1082" s="62">
        <f t="shared" si="41"/>
        <v>1062</v>
      </c>
      <c r="B1082" s="11" t="s">
        <v>3029</v>
      </c>
      <c r="C1082" s="20" t="s">
        <v>280</v>
      </c>
      <c r="D1082" s="125">
        <v>8775</v>
      </c>
      <c r="E1082" s="115">
        <f t="shared" si="42"/>
        <v>9503.3249999999989</v>
      </c>
      <c r="F1082" s="20"/>
      <c r="G1082" s="169"/>
      <c r="H1082" s="11" t="s">
        <v>5054</v>
      </c>
      <c r="I1082" s="3" t="s">
        <v>5091</v>
      </c>
    </row>
    <row r="1083" spans="1:9" s="49" customFormat="1" x14ac:dyDescent="0.25">
      <c r="A1083" s="62">
        <f t="shared" si="41"/>
        <v>1063</v>
      </c>
      <c r="B1083" s="11" t="s">
        <v>3030</v>
      </c>
      <c r="C1083" s="20" t="s">
        <v>280</v>
      </c>
      <c r="D1083" s="125">
        <v>5712</v>
      </c>
      <c r="E1083" s="115">
        <f t="shared" si="42"/>
        <v>6186.0959999999995</v>
      </c>
      <c r="F1083" s="20"/>
      <c r="G1083" s="169"/>
      <c r="H1083" s="11" t="s">
        <v>5054</v>
      </c>
      <c r="I1083" s="3" t="s">
        <v>5091</v>
      </c>
    </row>
    <row r="1084" spans="1:9" s="49" customFormat="1" x14ac:dyDescent="0.25">
      <c r="A1084" s="62">
        <f t="shared" si="41"/>
        <v>1064</v>
      </c>
      <c r="B1084" s="11" t="s">
        <v>3031</v>
      </c>
      <c r="C1084" s="20" t="s">
        <v>280</v>
      </c>
      <c r="D1084" s="125">
        <v>8775</v>
      </c>
      <c r="E1084" s="115">
        <f t="shared" si="42"/>
        <v>9503.3249999999989</v>
      </c>
      <c r="F1084" s="20"/>
      <c r="G1084" s="169"/>
      <c r="H1084" s="11" t="s">
        <v>5054</v>
      </c>
      <c r="I1084" s="3" t="s">
        <v>5091</v>
      </c>
    </row>
    <row r="1085" spans="1:9" s="49" customFormat="1" x14ac:dyDescent="0.25">
      <c r="A1085" s="62">
        <f t="shared" si="41"/>
        <v>1065</v>
      </c>
      <c r="B1085" s="11" t="s">
        <v>3032</v>
      </c>
      <c r="C1085" s="20" t="s">
        <v>280</v>
      </c>
      <c r="D1085" s="125">
        <v>7343</v>
      </c>
      <c r="E1085" s="115">
        <f t="shared" si="42"/>
        <v>7952.4690000000001</v>
      </c>
      <c r="F1085" s="20"/>
      <c r="G1085" s="169"/>
      <c r="H1085" s="11" t="s">
        <v>5054</v>
      </c>
      <c r="I1085" s="3" t="s">
        <v>5091</v>
      </c>
    </row>
    <row r="1086" spans="1:9" s="49" customFormat="1" x14ac:dyDescent="0.25">
      <c r="A1086" s="62">
        <f t="shared" si="41"/>
        <v>1066</v>
      </c>
      <c r="B1086" s="11" t="s">
        <v>3033</v>
      </c>
      <c r="C1086" s="11" t="s">
        <v>646</v>
      </c>
      <c r="D1086" s="124">
        <v>1424.63</v>
      </c>
      <c r="E1086" s="115">
        <f t="shared" si="42"/>
        <v>1542.87429</v>
      </c>
      <c r="F1086" s="11"/>
      <c r="G1086" s="169"/>
      <c r="H1086" s="11" t="s">
        <v>5054</v>
      </c>
      <c r="I1086" s="3" t="s">
        <v>5091</v>
      </c>
    </row>
    <row r="1087" spans="1:9" s="49" customFormat="1" x14ac:dyDescent="0.25">
      <c r="A1087" s="62">
        <f t="shared" si="41"/>
        <v>1067</v>
      </c>
      <c r="B1087" s="11" t="s">
        <v>3034</v>
      </c>
      <c r="C1087" s="11" t="s">
        <v>1110</v>
      </c>
      <c r="D1087" s="124">
        <v>5629.85</v>
      </c>
      <c r="E1087" s="115">
        <f t="shared" si="42"/>
        <v>6097.1275500000002</v>
      </c>
      <c r="F1087" s="11"/>
      <c r="G1087" s="169"/>
      <c r="H1087" s="11" t="s">
        <v>5054</v>
      </c>
      <c r="I1087" s="3" t="s">
        <v>5091</v>
      </c>
    </row>
    <row r="1088" spans="1:9" s="49" customFormat="1" x14ac:dyDescent="0.25">
      <c r="A1088" s="62">
        <f t="shared" si="41"/>
        <v>1068</v>
      </c>
      <c r="B1088" s="11" t="s">
        <v>3035</v>
      </c>
      <c r="C1088" s="11" t="s">
        <v>1156</v>
      </c>
      <c r="D1088" s="124">
        <v>5893.63</v>
      </c>
      <c r="E1088" s="115">
        <f t="shared" si="42"/>
        <v>6382.8012900000003</v>
      </c>
      <c r="F1088" s="11"/>
      <c r="G1088" s="169"/>
      <c r="H1088" s="11" t="s">
        <v>5054</v>
      </c>
      <c r="I1088" s="3" t="s">
        <v>5091</v>
      </c>
    </row>
    <row r="1089" spans="1:9" s="49" customFormat="1" x14ac:dyDescent="0.25">
      <c r="A1089" s="62">
        <f t="shared" si="41"/>
        <v>1069</v>
      </c>
      <c r="B1089" s="11" t="s">
        <v>3036</v>
      </c>
      <c r="C1089" s="11" t="s">
        <v>1157</v>
      </c>
      <c r="D1089" s="124">
        <v>5893.63</v>
      </c>
      <c r="E1089" s="115">
        <f t="shared" si="42"/>
        <v>6382.8012900000003</v>
      </c>
      <c r="F1089" s="11"/>
      <c r="G1089" s="169"/>
      <c r="H1089" s="11" t="s">
        <v>5054</v>
      </c>
      <c r="I1089" s="3" t="s">
        <v>5091</v>
      </c>
    </row>
    <row r="1090" spans="1:9" s="49" customFormat="1" x14ac:dyDescent="0.25">
      <c r="A1090" s="62">
        <f t="shared" si="41"/>
        <v>1070</v>
      </c>
      <c r="B1090" s="11" t="s">
        <v>3037</v>
      </c>
      <c r="C1090" s="11" t="s">
        <v>1158</v>
      </c>
      <c r="D1090" s="124">
        <v>5893.63</v>
      </c>
      <c r="E1090" s="115">
        <f t="shared" si="42"/>
        <v>6382.8012900000003</v>
      </c>
      <c r="F1090" s="11"/>
      <c r="G1090" s="169"/>
      <c r="H1090" s="11" t="s">
        <v>5054</v>
      </c>
      <c r="I1090" s="3" t="s">
        <v>5091</v>
      </c>
    </row>
    <row r="1091" spans="1:9" s="49" customFormat="1" x14ac:dyDescent="0.25">
      <c r="A1091" s="62">
        <f t="shared" si="41"/>
        <v>1071</v>
      </c>
      <c r="B1091" s="11" t="s">
        <v>3038</v>
      </c>
      <c r="C1091" s="11" t="s">
        <v>1159</v>
      </c>
      <c r="D1091" s="124">
        <v>5893.63</v>
      </c>
      <c r="E1091" s="115">
        <f t="shared" si="42"/>
        <v>6382.8012900000003</v>
      </c>
      <c r="F1091" s="11"/>
      <c r="G1091" s="169"/>
      <c r="H1091" s="11" t="s">
        <v>5054</v>
      </c>
      <c r="I1091" s="3" t="s">
        <v>5091</v>
      </c>
    </row>
    <row r="1092" spans="1:9" s="49" customFormat="1" ht="31.5" x14ac:dyDescent="0.25">
      <c r="A1092" s="62">
        <f t="shared" si="41"/>
        <v>1072</v>
      </c>
      <c r="B1092" s="11" t="s">
        <v>3039</v>
      </c>
      <c r="C1092" s="11" t="s">
        <v>871</v>
      </c>
      <c r="D1092" s="124">
        <v>3680.93</v>
      </c>
      <c r="E1092" s="115">
        <f t="shared" si="42"/>
        <v>3986.4471899999999</v>
      </c>
      <c r="F1092" s="11"/>
      <c r="G1092" s="169"/>
      <c r="H1092" s="11" t="s">
        <v>5054</v>
      </c>
      <c r="I1092" s="3" t="s">
        <v>5091</v>
      </c>
    </row>
    <row r="1093" spans="1:9" s="35" customFormat="1" x14ac:dyDescent="0.25">
      <c r="A1093" s="62">
        <f t="shared" si="41"/>
        <v>1073</v>
      </c>
      <c r="B1093" s="11" t="s">
        <v>2211</v>
      </c>
      <c r="C1093" s="11" t="s">
        <v>1057</v>
      </c>
      <c r="D1093" s="124">
        <v>5406.4</v>
      </c>
      <c r="E1093" s="115">
        <f t="shared" si="42"/>
        <v>5855.1311999999998</v>
      </c>
      <c r="F1093" s="11"/>
      <c r="G1093" s="171"/>
      <c r="H1093" s="11" t="s">
        <v>5054</v>
      </c>
      <c r="I1093" s="3" t="s">
        <v>5091</v>
      </c>
    </row>
    <row r="1094" spans="1:9" s="35" customFormat="1" x14ac:dyDescent="0.25">
      <c r="A1094" s="62">
        <f t="shared" si="41"/>
        <v>1074</v>
      </c>
      <c r="B1094" s="11" t="s">
        <v>2215</v>
      </c>
      <c r="C1094" s="11"/>
      <c r="D1094" s="124">
        <v>10130.133</v>
      </c>
      <c r="E1094" s="115">
        <f t="shared" si="42"/>
        <v>10970.934039</v>
      </c>
      <c r="F1094" s="11"/>
      <c r="G1094" s="171"/>
      <c r="H1094" s="11" t="s">
        <v>5054</v>
      </c>
      <c r="I1094" s="3" t="s">
        <v>5091</v>
      </c>
    </row>
    <row r="1095" spans="1:9" s="4" customFormat="1" x14ac:dyDescent="0.25">
      <c r="A1095" s="62">
        <f t="shared" si="41"/>
        <v>1075</v>
      </c>
      <c r="B1095" s="11" t="s">
        <v>3040</v>
      </c>
      <c r="C1095" s="11" t="s">
        <v>1191</v>
      </c>
      <c r="D1095" s="124">
        <v>6366</v>
      </c>
      <c r="E1095" s="115">
        <f t="shared" si="42"/>
        <v>6894.3779999999997</v>
      </c>
      <c r="F1095" s="11"/>
      <c r="G1095" s="172"/>
      <c r="H1095" s="11" t="s">
        <v>5054</v>
      </c>
      <c r="I1095" s="3" t="s">
        <v>5091</v>
      </c>
    </row>
    <row r="1096" spans="1:9" s="35" customFormat="1" x14ac:dyDescent="0.25">
      <c r="A1096" s="62">
        <f t="shared" si="41"/>
        <v>1076</v>
      </c>
      <c r="B1096" s="29" t="s">
        <v>279</v>
      </c>
      <c r="C1096" s="15" t="s">
        <v>280</v>
      </c>
      <c r="D1096" s="137">
        <v>1705</v>
      </c>
      <c r="E1096" s="115">
        <f t="shared" si="42"/>
        <v>1846.5149999999999</v>
      </c>
      <c r="F1096" s="16" t="s">
        <v>281</v>
      </c>
      <c r="G1096" s="171"/>
      <c r="H1096" s="11" t="s">
        <v>5054</v>
      </c>
      <c r="I1096" s="3" t="s">
        <v>5091</v>
      </c>
    </row>
    <row r="1097" spans="1:9" s="35" customFormat="1" x14ac:dyDescent="0.25">
      <c r="A1097" s="62">
        <f t="shared" si="41"/>
        <v>1077</v>
      </c>
      <c r="B1097" s="29" t="s">
        <v>279</v>
      </c>
      <c r="C1097" s="15" t="s">
        <v>280</v>
      </c>
      <c r="D1097" s="137">
        <v>3050</v>
      </c>
      <c r="E1097" s="115">
        <f t="shared" si="42"/>
        <v>3303.15</v>
      </c>
      <c r="F1097" s="16" t="s">
        <v>282</v>
      </c>
      <c r="G1097" s="171"/>
      <c r="H1097" s="11" t="s">
        <v>5054</v>
      </c>
      <c r="I1097" s="3" t="s">
        <v>5091</v>
      </c>
    </row>
    <row r="1098" spans="1:9" s="35" customFormat="1" x14ac:dyDescent="0.25">
      <c r="A1098" s="62">
        <f t="shared" si="41"/>
        <v>1078</v>
      </c>
      <c r="B1098" s="29" t="s">
        <v>279</v>
      </c>
      <c r="C1098" s="15" t="s">
        <v>280</v>
      </c>
      <c r="D1098" s="137">
        <v>4592</v>
      </c>
      <c r="E1098" s="115">
        <f t="shared" si="42"/>
        <v>4973.1359999999995</v>
      </c>
      <c r="F1098" s="16" t="s">
        <v>283</v>
      </c>
      <c r="G1098" s="171"/>
      <c r="H1098" s="11" t="s">
        <v>5054</v>
      </c>
      <c r="I1098" s="3" t="s">
        <v>5091</v>
      </c>
    </row>
    <row r="1099" spans="1:9" s="35" customFormat="1" x14ac:dyDescent="0.25">
      <c r="A1099" s="62">
        <f t="shared" si="41"/>
        <v>1079</v>
      </c>
      <c r="B1099" s="29" t="s">
        <v>279</v>
      </c>
      <c r="C1099" s="15" t="s">
        <v>280</v>
      </c>
      <c r="D1099" s="137">
        <v>6849</v>
      </c>
      <c r="E1099" s="115">
        <f t="shared" si="42"/>
        <v>7417.4669999999996</v>
      </c>
      <c r="F1099" s="16" t="s">
        <v>284</v>
      </c>
      <c r="G1099" s="171"/>
      <c r="H1099" s="11" t="s">
        <v>5054</v>
      </c>
      <c r="I1099" s="3" t="s">
        <v>5091</v>
      </c>
    </row>
    <row r="1100" spans="1:9" s="35" customFormat="1" ht="291" customHeight="1" x14ac:dyDescent="0.25">
      <c r="A1100" s="62">
        <f t="shared" si="41"/>
        <v>1080</v>
      </c>
      <c r="B1100" s="11" t="s">
        <v>3041</v>
      </c>
      <c r="C1100" s="11" t="s">
        <v>664</v>
      </c>
      <c r="D1100" s="124">
        <v>1704.76</v>
      </c>
      <c r="E1100" s="115">
        <f t="shared" si="42"/>
        <v>1846.2550799999999</v>
      </c>
      <c r="F1100" s="11" t="s">
        <v>665</v>
      </c>
      <c r="G1100" s="171"/>
      <c r="H1100" s="11" t="s">
        <v>5054</v>
      </c>
      <c r="I1100" s="3" t="s">
        <v>5091</v>
      </c>
    </row>
    <row r="1101" spans="1:9" s="35" customFormat="1" ht="31.5" x14ac:dyDescent="0.25">
      <c r="A1101" s="62">
        <f t="shared" si="41"/>
        <v>1081</v>
      </c>
      <c r="B1101" s="11" t="s">
        <v>3042</v>
      </c>
      <c r="C1101" s="15" t="s">
        <v>280</v>
      </c>
      <c r="D1101" s="124">
        <v>6849</v>
      </c>
      <c r="E1101" s="115">
        <f t="shared" si="42"/>
        <v>7417.4669999999996</v>
      </c>
      <c r="F1101" s="11" t="s">
        <v>284</v>
      </c>
      <c r="G1101" s="171"/>
      <c r="H1101" s="11" t="s">
        <v>5054</v>
      </c>
      <c r="I1101" s="3" t="s">
        <v>5091</v>
      </c>
    </row>
    <row r="1102" spans="1:9" s="35" customFormat="1" ht="31.5" x14ac:dyDescent="0.25">
      <c r="A1102" s="62">
        <f t="shared" si="41"/>
        <v>1082</v>
      </c>
      <c r="B1102" s="29" t="s">
        <v>285</v>
      </c>
      <c r="C1102" s="15" t="s">
        <v>280</v>
      </c>
      <c r="D1102" s="137">
        <v>2705</v>
      </c>
      <c r="E1102" s="115">
        <f t="shared" si="42"/>
        <v>2929.5149999999999</v>
      </c>
      <c r="F1102" s="16" t="s">
        <v>281</v>
      </c>
      <c r="G1102" s="171"/>
      <c r="H1102" s="11" t="s">
        <v>5054</v>
      </c>
      <c r="I1102" s="3" t="s">
        <v>5091</v>
      </c>
    </row>
    <row r="1103" spans="1:9" s="49" customFormat="1" ht="31.5" x14ac:dyDescent="0.25">
      <c r="A1103" s="62">
        <f t="shared" si="41"/>
        <v>1083</v>
      </c>
      <c r="B1103" s="29" t="s">
        <v>285</v>
      </c>
      <c r="C1103" s="15" t="s">
        <v>280</v>
      </c>
      <c r="D1103" s="137">
        <v>4050</v>
      </c>
      <c r="E1103" s="115">
        <f t="shared" si="42"/>
        <v>4386.1499999999996</v>
      </c>
      <c r="F1103" s="16" t="s">
        <v>282</v>
      </c>
      <c r="G1103" s="169"/>
      <c r="H1103" s="11" t="s">
        <v>5054</v>
      </c>
      <c r="I1103" s="3" t="s">
        <v>5091</v>
      </c>
    </row>
    <row r="1104" spans="1:9" s="49" customFormat="1" ht="31.5" x14ac:dyDescent="0.25">
      <c r="A1104" s="62">
        <f>A1103+1</f>
        <v>1084</v>
      </c>
      <c r="B1104" s="29" t="s">
        <v>285</v>
      </c>
      <c r="C1104" s="15" t="s">
        <v>280</v>
      </c>
      <c r="D1104" s="137">
        <v>5592</v>
      </c>
      <c r="E1104" s="115">
        <f t="shared" si="42"/>
        <v>6056.1359999999995</v>
      </c>
      <c r="F1104" s="16" t="s">
        <v>283</v>
      </c>
      <c r="G1104" s="169"/>
      <c r="H1104" s="11" t="s">
        <v>5054</v>
      </c>
      <c r="I1104" s="3" t="s">
        <v>5091</v>
      </c>
    </row>
    <row r="1105" spans="1:9" s="4" customFormat="1" ht="31.5" x14ac:dyDescent="0.25">
      <c r="A1105" s="62">
        <f t="shared" ref="A1105:A1170" si="43">A1104+1</f>
        <v>1085</v>
      </c>
      <c r="B1105" s="29" t="s">
        <v>285</v>
      </c>
      <c r="C1105" s="15" t="s">
        <v>280</v>
      </c>
      <c r="D1105" s="137">
        <v>7849</v>
      </c>
      <c r="E1105" s="115">
        <f t="shared" si="42"/>
        <v>8500.4670000000006</v>
      </c>
      <c r="F1105" s="16" t="s">
        <v>284</v>
      </c>
      <c r="G1105" s="172"/>
      <c r="H1105" s="11" t="s">
        <v>5054</v>
      </c>
      <c r="I1105" s="3" t="s">
        <v>5091</v>
      </c>
    </row>
    <row r="1106" spans="1:9" s="4" customFormat="1" x14ac:dyDescent="0.25">
      <c r="A1106" s="62">
        <f t="shared" si="43"/>
        <v>1086</v>
      </c>
      <c r="B1106" s="11" t="s">
        <v>5066</v>
      </c>
      <c r="C1106" s="15" t="s">
        <v>280</v>
      </c>
      <c r="D1106" s="108"/>
      <c r="E1106" s="191">
        <v>8073</v>
      </c>
      <c r="F1106" s="11"/>
      <c r="G1106" s="187"/>
      <c r="H1106" s="11" t="s">
        <v>5054</v>
      </c>
      <c r="I1106" s="3" t="s">
        <v>5091</v>
      </c>
    </row>
    <row r="1107" spans="1:9" s="4" customFormat="1" ht="31.5" x14ac:dyDescent="0.25">
      <c r="A1107" s="62">
        <f t="shared" si="43"/>
        <v>1087</v>
      </c>
      <c r="B1107" s="11" t="s">
        <v>5103</v>
      </c>
      <c r="C1107" s="15" t="s">
        <v>280</v>
      </c>
      <c r="D1107" s="108"/>
      <c r="E1107" s="198">
        <v>13903</v>
      </c>
      <c r="F1107" s="11"/>
      <c r="G1107" s="187"/>
      <c r="H1107" s="11" t="s">
        <v>5054</v>
      </c>
      <c r="I1107" s="3" t="s">
        <v>5091</v>
      </c>
    </row>
    <row r="1108" spans="1:9" s="4" customFormat="1" ht="33.75" customHeight="1" x14ac:dyDescent="0.25">
      <c r="A1108" s="62">
        <f t="shared" si="43"/>
        <v>1088</v>
      </c>
      <c r="B1108" s="11" t="s">
        <v>5103</v>
      </c>
      <c r="C1108" s="15" t="s">
        <v>280</v>
      </c>
      <c r="D1108" s="124"/>
      <c r="E1108" s="198">
        <v>25025</v>
      </c>
      <c r="F1108" s="11" t="s">
        <v>13</v>
      </c>
      <c r="G1108" s="187"/>
      <c r="H1108" s="11" t="s">
        <v>5054</v>
      </c>
      <c r="I1108" s="3" t="s">
        <v>5091</v>
      </c>
    </row>
    <row r="1109" spans="1:9" s="49" customFormat="1" x14ac:dyDescent="0.25">
      <c r="A1109" s="62">
        <f t="shared" si="43"/>
        <v>1089</v>
      </c>
      <c r="B1109" s="11" t="s">
        <v>3043</v>
      </c>
      <c r="C1109" s="11" t="s">
        <v>1324</v>
      </c>
      <c r="D1109" s="124">
        <v>8107.42</v>
      </c>
      <c r="E1109" s="115">
        <f t="shared" si="42"/>
        <v>8780.3358599999992</v>
      </c>
      <c r="F1109" s="11"/>
      <c r="G1109" s="169"/>
      <c r="H1109" s="11" t="s">
        <v>5054</v>
      </c>
      <c r="I1109" s="3" t="s">
        <v>5091</v>
      </c>
    </row>
    <row r="1110" spans="1:9" s="49" customFormat="1" x14ac:dyDescent="0.25">
      <c r="A1110" s="62">
        <f t="shared" si="43"/>
        <v>1090</v>
      </c>
      <c r="B1110" s="11" t="s">
        <v>3044</v>
      </c>
      <c r="C1110" s="11" t="s">
        <v>1200</v>
      </c>
      <c r="D1110" s="124">
        <v>7512</v>
      </c>
      <c r="E1110" s="115">
        <f t="shared" si="42"/>
        <v>8135.4960000000001</v>
      </c>
      <c r="F1110" s="11"/>
      <c r="G1110" s="169"/>
      <c r="H1110" s="11" t="s">
        <v>5054</v>
      </c>
      <c r="I1110" s="3" t="s">
        <v>5091</v>
      </c>
    </row>
    <row r="1111" spans="1:9" s="49" customFormat="1" x14ac:dyDescent="0.25">
      <c r="A1111" s="62">
        <f t="shared" si="43"/>
        <v>1091</v>
      </c>
      <c r="B1111" s="11" t="s">
        <v>3045</v>
      </c>
      <c r="C1111" s="11" t="s">
        <v>280</v>
      </c>
      <c r="D1111" s="124">
        <v>23562</v>
      </c>
      <c r="E1111" s="115">
        <f t="shared" si="42"/>
        <v>25517.646000000001</v>
      </c>
      <c r="F1111" s="11"/>
      <c r="G1111" s="169"/>
      <c r="H1111" s="11" t="s">
        <v>5054</v>
      </c>
      <c r="I1111" s="3" t="s">
        <v>5091</v>
      </c>
    </row>
    <row r="1112" spans="1:9" s="49" customFormat="1" x14ac:dyDescent="0.25">
      <c r="A1112" s="62">
        <f t="shared" si="43"/>
        <v>1092</v>
      </c>
      <c r="B1112" s="11" t="s">
        <v>3046</v>
      </c>
      <c r="C1112" s="11" t="s">
        <v>1804</v>
      </c>
      <c r="D1112" s="125">
        <v>6735</v>
      </c>
      <c r="E1112" s="115">
        <f t="shared" si="42"/>
        <v>7294.0050000000001</v>
      </c>
      <c r="F1112" s="20"/>
      <c r="G1112" s="169"/>
      <c r="H1112" s="11" t="s">
        <v>5054</v>
      </c>
      <c r="I1112" s="3" t="s">
        <v>5091</v>
      </c>
    </row>
    <row r="1113" spans="1:9" s="49" customFormat="1" x14ac:dyDescent="0.25">
      <c r="A1113" s="62">
        <f t="shared" si="43"/>
        <v>1093</v>
      </c>
      <c r="B1113" s="11" t="s">
        <v>3047</v>
      </c>
      <c r="C1113" s="20" t="s">
        <v>280</v>
      </c>
      <c r="D1113" s="125">
        <v>2378</v>
      </c>
      <c r="E1113" s="115">
        <f t="shared" si="42"/>
        <v>2575.3739999999998</v>
      </c>
      <c r="F1113" s="20"/>
      <c r="G1113" s="169"/>
      <c r="H1113" s="11" t="s">
        <v>5054</v>
      </c>
      <c r="I1113" s="3" t="s">
        <v>5091</v>
      </c>
    </row>
    <row r="1114" spans="1:9" s="49" customFormat="1" x14ac:dyDescent="0.25">
      <c r="A1114" s="62">
        <f t="shared" si="43"/>
        <v>1094</v>
      </c>
      <c r="B1114" s="11" t="s">
        <v>3048</v>
      </c>
      <c r="C1114" s="11" t="s">
        <v>872</v>
      </c>
      <c r="D1114" s="124">
        <v>3680.93</v>
      </c>
      <c r="E1114" s="115">
        <f t="shared" si="42"/>
        <v>3986.4471899999999</v>
      </c>
      <c r="F1114" s="11"/>
      <c r="G1114" s="169"/>
      <c r="H1114" s="11" t="s">
        <v>5054</v>
      </c>
      <c r="I1114" s="3" t="s">
        <v>5091</v>
      </c>
    </row>
    <row r="1115" spans="1:9" s="49" customFormat="1" x14ac:dyDescent="0.25">
      <c r="A1115" s="62">
        <f t="shared" si="43"/>
        <v>1095</v>
      </c>
      <c r="B1115" s="11" t="s">
        <v>3049</v>
      </c>
      <c r="C1115" s="11" t="s">
        <v>1289</v>
      </c>
      <c r="D1115" s="124">
        <v>7288.83</v>
      </c>
      <c r="E1115" s="115">
        <f t="shared" si="42"/>
        <v>7893.8028899999999</v>
      </c>
      <c r="F1115" s="11"/>
      <c r="G1115" s="169"/>
      <c r="H1115" s="11" t="s">
        <v>5054</v>
      </c>
      <c r="I1115" s="3" t="s">
        <v>5091</v>
      </c>
    </row>
    <row r="1116" spans="1:9" s="4" customFormat="1" x14ac:dyDescent="0.25">
      <c r="A1116" s="62">
        <f t="shared" si="43"/>
        <v>1096</v>
      </c>
      <c r="B1116" s="11" t="s">
        <v>3050</v>
      </c>
      <c r="C1116" s="11" t="s">
        <v>1330</v>
      </c>
      <c r="D1116" s="124">
        <v>8219.69</v>
      </c>
      <c r="E1116" s="115">
        <f t="shared" si="42"/>
        <v>8901.9242699999995</v>
      </c>
      <c r="F1116" s="11"/>
      <c r="G1116" s="172"/>
      <c r="H1116" s="11" t="s">
        <v>5054</v>
      </c>
      <c r="I1116" s="3" t="s">
        <v>5091</v>
      </c>
    </row>
    <row r="1117" spans="1:9" s="49" customFormat="1" x14ac:dyDescent="0.25">
      <c r="A1117" s="62">
        <f t="shared" si="43"/>
        <v>1097</v>
      </c>
      <c r="B1117" s="11" t="s">
        <v>3051</v>
      </c>
      <c r="C1117" s="11" t="s">
        <v>1375</v>
      </c>
      <c r="D1117" s="124">
        <v>9080.7900000000009</v>
      </c>
      <c r="E1117" s="115">
        <f t="shared" si="42"/>
        <v>9834.495570000001</v>
      </c>
      <c r="F1117" s="11"/>
      <c r="G1117" s="169"/>
      <c r="H1117" s="11" t="s">
        <v>5054</v>
      </c>
      <c r="I1117" s="3" t="s">
        <v>5091</v>
      </c>
    </row>
    <row r="1118" spans="1:9" s="49" customFormat="1" x14ac:dyDescent="0.25">
      <c r="A1118" s="62">
        <f t="shared" si="43"/>
        <v>1098</v>
      </c>
      <c r="B1118" s="11" t="s">
        <v>3052</v>
      </c>
      <c r="C1118" s="11" t="s">
        <v>1425</v>
      </c>
      <c r="D1118" s="124">
        <v>9614.89</v>
      </c>
      <c r="E1118" s="115">
        <f t="shared" si="42"/>
        <v>10412.925869999999</v>
      </c>
      <c r="F1118" s="11"/>
      <c r="G1118" s="169"/>
      <c r="H1118" s="11" t="s">
        <v>5054</v>
      </c>
      <c r="I1118" s="3" t="s">
        <v>5091</v>
      </c>
    </row>
    <row r="1119" spans="1:9" s="49" customFormat="1" x14ac:dyDescent="0.25">
      <c r="A1119" s="62">
        <f t="shared" si="43"/>
        <v>1099</v>
      </c>
      <c r="B1119" s="11" t="s">
        <v>2453</v>
      </c>
      <c r="C1119" s="11" t="s">
        <v>1433</v>
      </c>
      <c r="D1119" s="124">
        <v>9614.89</v>
      </c>
      <c r="E1119" s="115">
        <f t="shared" si="42"/>
        <v>10412.925869999999</v>
      </c>
      <c r="F1119" s="11"/>
      <c r="G1119" s="169"/>
      <c r="H1119" s="11" t="s">
        <v>5054</v>
      </c>
      <c r="I1119" s="3" t="s">
        <v>5091</v>
      </c>
    </row>
    <row r="1120" spans="1:9" s="49" customFormat="1" x14ac:dyDescent="0.25">
      <c r="A1120" s="62">
        <f t="shared" si="43"/>
        <v>1100</v>
      </c>
      <c r="B1120" s="11" t="s">
        <v>3053</v>
      </c>
      <c r="C1120" s="11" t="s">
        <v>1454</v>
      </c>
      <c r="D1120" s="124">
        <v>10181.69</v>
      </c>
      <c r="E1120" s="115">
        <f t="shared" si="42"/>
        <v>11026.770270000001</v>
      </c>
      <c r="F1120" s="11"/>
      <c r="G1120" s="169"/>
      <c r="H1120" s="11" t="s">
        <v>5054</v>
      </c>
      <c r="I1120" s="3" t="s">
        <v>5091</v>
      </c>
    </row>
    <row r="1121" spans="1:9" s="49" customFormat="1" x14ac:dyDescent="0.25">
      <c r="A1121" s="62">
        <f t="shared" si="43"/>
        <v>1101</v>
      </c>
      <c r="B1121" s="11" t="s">
        <v>3054</v>
      </c>
      <c r="C1121" s="20" t="s">
        <v>280</v>
      </c>
      <c r="D1121" s="138">
        <v>6212</v>
      </c>
      <c r="E1121" s="115">
        <f t="shared" si="42"/>
        <v>6727.5959999999995</v>
      </c>
      <c r="F1121" s="20"/>
      <c r="G1121" s="169"/>
      <c r="H1121" s="11" t="s">
        <v>5054</v>
      </c>
      <c r="I1121" s="3" t="s">
        <v>5091</v>
      </c>
    </row>
    <row r="1122" spans="1:9" s="49" customFormat="1" x14ac:dyDescent="0.25">
      <c r="A1122" s="62">
        <f t="shared" si="43"/>
        <v>1102</v>
      </c>
      <c r="B1122" s="11" t="s">
        <v>3055</v>
      </c>
      <c r="C1122" s="20" t="s">
        <v>280</v>
      </c>
      <c r="D1122" s="125">
        <v>8568</v>
      </c>
      <c r="E1122" s="115">
        <f t="shared" si="42"/>
        <v>9279.1440000000002</v>
      </c>
      <c r="F1122" s="20"/>
      <c r="G1122" s="169"/>
      <c r="H1122" s="11" t="s">
        <v>5054</v>
      </c>
      <c r="I1122" s="3" t="s">
        <v>5091</v>
      </c>
    </row>
    <row r="1123" spans="1:9" s="49" customFormat="1" x14ac:dyDescent="0.25">
      <c r="A1123" s="62">
        <f t="shared" si="43"/>
        <v>1103</v>
      </c>
      <c r="B1123" s="11" t="s">
        <v>3056</v>
      </c>
      <c r="C1123" s="20" t="s">
        <v>280</v>
      </c>
      <c r="D1123" s="125">
        <v>9639</v>
      </c>
      <c r="E1123" s="115">
        <f t="shared" si="42"/>
        <v>10439.037</v>
      </c>
      <c r="F1123" s="20"/>
      <c r="G1123" s="169"/>
      <c r="H1123" s="11" t="s">
        <v>5054</v>
      </c>
      <c r="I1123" s="3" t="s">
        <v>5091</v>
      </c>
    </row>
    <row r="1124" spans="1:9" s="49" customFormat="1" x14ac:dyDescent="0.25">
      <c r="A1124" s="62">
        <f t="shared" si="43"/>
        <v>1104</v>
      </c>
      <c r="B1124" s="11" t="s">
        <v>3057</v>
      </c>
      <c r="C1124" s="20" t="s">
        <v>280</v>
      </c>
      <c r="D1124" s="125">
        <v>7283</v>
      </c>
      <c r="E1124" s="115">
        <f t="shared" si="42"/>
        <v>7887.4889999999996</v>
      </c>
      <c r="F1124" s="20"/>
      <c r="G1124" s="169"/>
      <c r="H1124" s="11" t="s">
        <v>5054</v>
      </c>
      <c r="I1124" s="3" t="s">
        <v>5091</v>
      </c>
    </row>
    <row r="1125" spans="1:9" s="49" customFormat="1" x14ac:dyDescent="0.25">
      <c r="A1125" s="62">
        <f t="shared" si="43"/>
        <v>1105</v>
      </c>
      <c r="B1125" s="11" t="s">
        <v>3058</v>
      </c>
      <c r="C1125" s="11" t="s">
        <v>1426</v>
      </c>
      <c r="D1125" s="124">
        <v>9614.89</v>
      </c>
      <c r="E1125" s="115">
        <f t="shared" si="42"/>
        <v>10412.925869999999</v>
      </c>
      <c r="F1125" s="11"/>
      <c r="G1125" s="169"/>
      <c r="H1125" s="11" t="s">
        <v>5054</v>
      </c>
      <c r="I1125" s="3" t="s">
        <v>5091</v>
      </c>
    </row>
    <row r="1126" spans="1:9" s="49" customFormat="1" x14ac:dyDescent="0.25">
      <c r="A1126" s="62">
        <f t="shared" si="43"/>
        <v>1106</v>
      </c>
      <c r="B1126" s="11" t="s">
        <v>3059</v>
      </c>
      <c r="C1126" s="11" t="s">
        <v>964</v>
      </c>
      <c r="D1126" s="124">
        <v>4458.1000000000004</v>
      </c>
      <c r="E1126" s="115">
        <f t="shared" si="42"/>
        <v>4828.1223</v>
      </c>
      <c r="F1126" s="11"/>
      <c r="G1126" s="169"/>
      <c r="H1126" s="11" t="s">
        <v>5054</v>
      </c>
      <c r="I1126" s="3" t="s">
        <v>5091</v>
      </c>
    </row>
    <row r="1127" spans="1:9" s="47" customFormat="1" x14ac:dyDescent="0.25">
      <c r="A1127" s="62">
        <f t="shared" si="43"/>
        <v>1107</v>
      </c>
      <c r="B1127" s="11" t="s">
        <v>3060</v>
      </c>
      <c r="C1127" s="20" t="s">
        <v>280</v>
      </c>
      <c r="D1127" s="125">
        <v>7626</v>
      </c>
      <c r="E1127" s="115">
        <f t="shared" si="42"/>
        <v>8258.9580000000005</v>
      </c>
      <c r="F1127" s="20"/>
      <c r="G1127" s="166"/>
      <c r="H1127" s="11" t="s">
        <v>5054</v>
      </c>
      <c r="I1127" s="3" t="s">
        <v>5091</v>
      </c>
    </row>
    <row r="1128" spans="1:9" s="47" customFormat="1" x14ac:dyDescent="0.25">
      <c r="A1128" s="62">
        <f t="shared" si="43"/>
        <v>1108</v>
      </c>
      <c r="B1128" s="11" t="s">
        <v>3061</v>
      </c>
      <c r="C1128" s="11" t="s">
        <v>831</v>
      </c>
      <c r="D1128" s="124">
        <v>2905.94</v>
      </c>
      <c r="E1128" s="115">
        <f t="shared" si="42"/>
        <v>3147.1330199999998</v>
      </c>
      <c r="F1128" s="11"/>
      <c r="G1128" s="166"/>
      <c r="H1128" s="11" t="s">
        <v>5054</v>
      </c>
      <c r="I1128" s="3" t="s">
        <v>5091</v>
      </c>
    </row>
    <row r="1129" spans="1:9" s="47" customFormat="1" x14ac:dyDescent="0.25">
      <c r="A1129" s="62">
        <f t="shared" si="43"/>
        <v>1109</v>
      </c>
      <c r="B1129" s="11" t="s">
        <v>3061</v>
      </c>
      <c r="C1129" s="11" t="s">
        <v>1331</v>
      </c>
      <c r="D1129" s="124">
        <v>8219.69</v>
      </c>
      <c r="E1129" s="115">
        <f t="shared" si="42"/>
        <v>8901.9242699999995</v>
      </c>
      <c r="F1129" s="11"/>
      <c r="G1129" s="166"/>
      <c r="H1129" s="11" t="s">
        <v>5054</v>
      </c>
      <c r="I1129" s="3" t="s">
        <v>5091</v>
      </c>
    </row>
    <row r="1130" spans="1:9" s="47" customFormat="1" x14ac:dyDescent="0.25">
      <c r="A1130" s="62">
        <f t="shared" si="43"/>
        <v>1110</v>
      </c>
      <c r="B1130" s="11" t="s">
        <v>3061</v>
      </c>
      <c r="C1130" s="11" t="s">
        <v>1427</v>
      </c>
      <c r="D1130" s="124">
        <v>9614.89</v>
      </c>
      <c r="E1130" s="115">
        <f t="shared" si="42"/>
        <v>10412.925869999999</v>
      </c>
      <c r="F1130" s="11"/>
      <c r="G1130" s="166"/>
      <c r="H1130" s="11" t="s">
        <v>5054</v>
      </c>
      <c r="I1130" s="3" t="s">
        <v>5091</v>
      </c>
    </row>
    <row r="1131" spans="1:9" s="47" customFormat="1" x14ac:dyDescent="0.25">
      <c r="A1131" s="62">
        <f t="shared" si="43"/>
        <v>1111</v>
      </c>
      <c r="B1131" s="11" t="s">
        <v>3062</v>
      </c>
      <c r="C1131" s="11" t="s">
        <v>1428</v>
      </c>
      <c r="D1131" s="124">
        <v>9614.89</v>
      </c>
      <c r="E1131" s="115">
        <f t="shared" si="42"/>
        <v>10412.925869999999</v>
      </c>
      <c r="F1131" s="11"/>
      <c r="G1131" s="166"/>
      <c r="H1131" s="11" t="s">
        <v>5054</v>
      </c>
      <c r="I1131" s="3" t="s">
        <v>5091</v>
      </c>
    </row>
    <row r="1132" spans="1:9" s="47" customFormat="1" x14ac:dyDescent="0.25">
      <c r="A1132" s="62">
        <f t="shared" si="43"/>
        <v>1112</v>
      </c>
      <c r="B1132" s="11" t="s">
        <v>3063</v>
      </c>
      <c r="C1132" s="11" t="s">
        <v>1429</v>
      </c>
      <c r="D1132" s="124">
        <v>9614.89</v>
      </c>
      <c r="E1132" s="115">
        <f t="shared" si="42"/>
        <v>10412.925869999999</v>
      </c>
      <c r="F1132" s="11"/>
      <c r="G1132" s="166"/>
      <c r="H1132" s="11" t="s">
        <v>5054</v>
      </c>
      <c r="I1132" s="3" t="s">
        <v>5091</v>
      </c>
    </row>
    <row r="1133" spans="1:9" s="5" customFormat="1" x14ac:dyDescent="0.25">
      <c r="A1133" s="62">
        <f t="shared" si="43"/>
        <v>1113</v>
      </c>
      <c r="B1133" s="11" t="s">
        <v>3064</v>
      </c>
      <c r="C1133" s="20" t="s">
        <v>280</v>
      </c>
      <c r="D1133" s="125">
        <v>9639</v>
      </c>
      <c r="E1133" s="115">
        <f t="shared" si="42"/>
        <v>10439.037</v>
      </c>
      <c r="F1133" s="20"/>
      <c r="G1133" s="165"/>
      <c r="H1133" s="11" t="s">
        <v>5054</v>
      </c>
      <c r="I1133" s="3" t="s">
        <v>5091</v>
      </c>
    </row>
    <row r="1134" spans="1:9" s="47" customFormat="1" x14ac:dyDescent="0.25">
      <c r="A1134" s="62">
        <f t="shared" si="43"/>
        <v>1114</v>
      </c>
      <c r="B1134" s="11" t="s">
        <v>3065</v>
      </c>
      <c r="C1134" s="20" t="s">
        <v>280</v>
      </c>
      <c r="D1134" s="125">
        <v>5998</v>
      </c>
      <c r="E1134" s="115">
        <f t="shared" si="42"/>
        <v>6495.8339999999998</v>
      </c>
      <c r="F1134" s="20"/>
      <c r="G1134" s="166"/>
      <c r="H1134" s="11" t="s">
        <v>5054</v>
      </c>
      <c r="I1134" s="3" t="s">
        <v>5091</v>
      </c>
    </row>
    <row r="1135" spans="1:9" s="5" customFormat="1" x14ac:dyDescent="0.25">
      <c r="A1135" s="62">
        <f t="shared" si="43"/>
        <v>1115</v>
      </c>
      <c r="B1135" s="11" t="s">
        <v>3066</v>
      </c>
      <c r="C1135" s="11" t="s">
        <v>280</v>
      </c>
      <c r="D1135" s="124">
        <v>5698.52</v>
      </c>
      <c r="E1135" s="115">
        <f t="shared" si="42"/>
        <v>6171.4971599999999</v>
      </c>
      <c r="F1135" s="11"/>
      <c r="G1135" s="165"/>
      <c r="H1135" s="11" t="s">
        <v>5054</v>
      </c>
      <c r="I1135" s="3" t="s">
        <v>5091</v>
      </c>
    </row>
    <row r="1136" spans="1:9" s="5" customFormat="1" x14ac:dyDescent="0.25">
      <c r="A1136" s="62">
        <f t="shared" si="43"/>
        <v>1116</v>
      </c>
      <c r="B1136" s="11" t="s">
        <v>3066</v>
      </c>
      <c r="C1136" s="11" t="s">
        <v>1332</v>
      </c>
      <c r="D1136" s="124">
        <v>8219.69</v>
      </c>
      <c r="E1136" s="115">
        <f t="shared" si="42"/>
        <v>8901.9242699999995</v>
      </c>
      <c r="F1136" s="11"/>
      <c r="G1136" s="165"/>
      <c r="H1136" s="11" t="s">
        <v>5054</v>
      </c>
      <c r="I1136" s="3" t="s">
        <v>5091</v>
      </c>
    </row>
    <row r="1137" spans="1:9" s="5" customFormat="1" x14ac:dyDescent="0.25">
      <c r="A1137" s="62">
        <f t="shared" si="43"/>
        <v>1117</v>
      </c>
      <c r="B1137" s="11" t="s">
        <v>3066</v>
      </c>
      <c r="C1137" s="11" t="s">
        <v>1430</v>
      </c>
      <c r="D1137" s="124">
        <v>9614.89</v>
      </c>
      <c r="E1137" s="115">
        <f t="shared" si="42"/>
        <v>10412.925869999999</v>
      </c>
      <c r="F1137" s="11"/>
      <c r="G1137" s="165"/>
      <c r="H1137" s="11" t="s">
        <v>5054</v>
      </c>
      <c r="I1137" s="3" t="s">
        <v>5091</v>
      </c>
    </row>
    <row r="1138" spans="1:9" s="5" customFormat="1" x14ac:dyDescent="0.25">
      <c r="A1138" s="62">
        <f t="shared" si="43"/>
        <v>1118</v>
      </c>
      <c r="B1138" s="100" t="s">
        <v>5146</v>
      </c>
      <c r="C1138" s="39" t="s">
        <v>313</v>
      </c>
      <c r="D1138" s="128"/>
      <c r="E1138" s="191">
        <v>4284</v>
      </c>
      <c r="F1138" s="11"/>
      <c r="G1138" s="165"/>
      <c r="H1138" s="11" t="s">
        <v>5054</v>
      </c>
      <c r="I1138" s="3" t="s">
        <v>5091</v>
      </c>
    </row>
    <row r="1139" spans="1:9" s="5" customFormat="1" x14ac:dyDescent="0.25">
      <c r="A1139" s="62">
        <f t="shared" si="43"/>
        <v>1119</v>
      </c>
      <c r="B1139" s="100" t="s">
        <v>5147</v>
      </c>
      <c r="C1139" s="39" t="s">
        <v>313</v>
      </c>
      <c r="D1139" s="128"/>
      <c r="E1139" s="191">
        <v>5355</v>
      </c>
      <c r="F1139" s="11"/>
      <c r="G1139" s="165"/>
      <c r="H1139" s="11" t="s">
        <v>5054</v>
      </c>
      <c r="I1139" s="3" t="s">
        <v>5091</v>
      </c>
    </row>
    <row r="1140" spans="1:9" s="5" customFormat="1" x14ac:dyDescent="0.25">
      <c r="A1140" s="62">
        <f t="shared" si="43"/>
        <v>1120</v>
      </c>
      <c r="B1140" s="100" t="s">
        <v>5148</v>
      </c>
      <c r="C1140" s="39" t="s">
        <v>313</v>
      </c>
      <c r="D1140" s="128"/>
      <c r="E1140" s="191">
        <v>6640</v>
      </c>
      <c r="F1140" s="11"/>
      <c r="G1140" s="165"/>
      <c r="H1140" s="11" t="s">
        <v>5054</v>
      </c>
      <c r="I1140" s="3" t="s">
        <v>5091</v>
      </c>
    </row>
    <row r="1141" spans="1:9" s="5" customFormat="1" x14ac:dyDescent="0.25">
      <c r="A1141" s="62">
        <f t="shared" si="43"/>
        <v>1121</v>
      </c>
      <c r="B1141" s="100" t="s">
        <v>5149</v>
      </c>
      <c r="C1141" s="39" t="s">
        <v>313</v>
      </c>
      <c r="D1141" s="128"/>
      <c r="E1141" s="191">
        <v>7497</v>
      </c>
      <c r="F1141" s="11"/>
      <c r="G1141" s="165"/>
      <c r="H1141" s="11" t="s">
        <v>5054</v>
      </c>
      <c r="I1141" s="3" t="s">
        <v>5091</v>
      </c>
    </row>
    <row r="1142" spans="1:9" s="5" customFormat="1" x14ac:dyDescent="0.25">
      <c r="A1142" s="62">
        <f t="shared" si="43"/>
        <v>1122</v>
      </c>
      <c r="B1142" s="79" t="s">
        <v>4513</v>
      </c>
      <c r="C1142" s="79" t="s">
        <v>313</v>
      </c>
      <c r="D1142" s="125">
        <v>3170</v>
      </c>
      <c r="E1142" s="115">
        <f t="shared" si="42"/>
        <v>3433.1099999999997</v>
      </c>
      <c r="F1142" s="11"/>
      <c r="G1142" s="165"/>
      <c r="H1142" s="11" t="s">
        <v>5054</v>
      </c>
      <c r="I1142" s="3" t="s">
        <v>5091</v>
      </c>
    </row>
    <row r="1143" spans="1:9" s="5" customFormat="1" x14ac:dyDescent="0.25">
      <c r="A1143" s="62">
        <f t="shared" si="43"/>
        <v>1123</v>
      </c>
      <c r="B1143" s="79" t="s">
        <v>4514</v>
      </c>
      <c r="C1143" s="79" t="s">
        <v>313</v>
      </c>
      <c r="D1143" s="125">
        <v>3599</v>
      </c>
      <c r="E1143" s="115">
        <f t="shared" si="42"/>
        <v>3897.7169999999996</v>
      </c>
      <c r="F1143" s="11"/>
      <c r="G1143" s="165"/>
      <c r="H1143" s="11" t="s">
        <v>5054</v>
      </c>
      <c r="I1143" s="3" t="s">
        <v>5091</v>
      </c>
    </row>
    <row r="1144" spans="1:9" s="5" customFormat="1" x14ac:dyDescent="0.25">
      <c r="A1144" s="62">
        <f t="shared" si="43"/>
        <v>1124</v>
      </c>
      <c r="B1144" s="79" t="s">
        <v>4515</v>
      </c>
      <c r="C1144" s="79" t="s">
        <v>313</v>
      </c>
      <c r="D1144" s="125">
        <v>5291</v>
      </c>
      <c r="E1144" s="115">
        <f t="shared" si="42"/>
        <v>5730.1530000000002</v>
      </c>
      <c r="F1144" s="11"/>
      <c r="G1144" s="165"/>
      <c r="H1144" s="11" t="s">
        <v>5054</v>
      </c>
      <c r="I1144" s="3" t="s">
        <v>5091</v>
      </c>
    </row>
    <row r="1145" spans="1:9" s="5" customFormat="1" x14ac:dyDescent="0.25">
      <c r="A1145" s="62">
        <f t="shared" si="43"/>
        <v>1125</v>
      </c>
      <c r="B1145" s="79" t="s">
        <v>4516</v>
      </c>
      <c r="C1145" s="79" t="s">
        <v>313</v>
      </c>
      <c r="D1145" s="125">
        <v>6340</v>
      </c>
      <c r="E1145" s="115">
        <f t="shared" si="42"/>
        <v>6866.2199999999993</v>
      </c>
      <c r="F1145" s="11"/>
      <c r="G1145" s="165"/>
      <c r="H1145" s="11" t="s">
        <v>5054</v>
      </c>
      <c r="I1145" s="3" t="s">
        <v>5091</v>
      </c>
    </row>
    <row r="1146" spans="1:9" s="5" customFormat="1" x14ac:dyDescent="0.25">
      <c r="A1146" s="62">
        <f t="shared" si="43"/>
        <v>1126</v>
      </c>
      <c r="B1146" s="79" t="s">
        <v>4517</v>
      </c>
      <c r="C1146" s="79" t="s">
        <v>313</v>
      </c>
      <c r="D1146" s="125">
        <v>4241</v>
      </c>
      <c r="E1146" s="115">
        <f t="shared" si="42"/>
        <v>4593.0029999999997</v>
      </c>
      <c r="F1146" s="11"/>
      <c r="G1146" s="165"/>
      <c r="H1146" s="11" t="s">
        <v>5054</v>
      </c>
      <c r="I1146" s="3" t="s">
        <v>5091</v>
      </c>
    </row>
    <row r="1147" spans="1:9" s="5" customFormat="1" x14ac:dyDescent="0.25">
      <c r="A1147" s="62">
        <f t="shared" si="43"/>
        <v>1127</v>
      </c>
      <c r="B1147" s="79" t="s">
        <v>4518</v>
      </c>
      <c r="C1147" s="79" t="s">
        <v>313</v>
      </c>
      <c r="D1147" s="125">
        <v>4969</v>
      </c>
      <c r="E1147" s="115">
        <f t="shared" si="42"/>
        <v>5381.4269999999997</v>
      </c>
      <c r="F1147" s="11"/>
      <c r="G1147" s="165"/>
      <c r="H1147" s="11" t="s">
        <v>5054</v>
      </c>
      <c r="I1147" s="3" t="s">
        <v>5091</v>
      </c>
    </row>
    <row r="1148" spans="1:9" s="5" customFormat="1" x14ac:dyDescent="0.25">
      <c r="A1148" s="62">
        <f t="shared" si="43"/>
        <v>1128</v>
      </c>
      <c r="B1148" s="79" t="s">
        <v>4519</v>
      </c>
      <c r="C1148" s="79" t="s">
        <v>313</v>
      </c>
      <c r="D1148" s="125">
        <v>7133</v>
      </c>
      <c r="E1148" s="115">
        <f t="shared" si="42"/>
        <v>7725.0389999999998</v>
      </c>
      <c r="F1148" s="11"/>
      <c r="G1148" s="165"/>
      <c r="H1148" s="11" t="s">
        <v>5054</v>
      </c>
      <c r="I1148" s="3" t="s">
        <v>5091</v>
      </c>
    </row>
    <row r="1149" spans="1:9" s="5" customFormat="1" x14ac:dyDescent="0.25">
      <c r="A1149" s="62">
        <f t="shared" si="43"/>
        <v>1129</v>
      </c>
      <c r="B1149" s="79" t="s">
        <v>4520</v>
      </c>
      <c r="C1149" s="79" t="s">
        <v>313</v>
      </c>
      <c r="D1149" s="125">
        <v>8461</v>
      </c>
      <c r="E1149" s="115">
        <f t="shared" si="42"/>
        <v>9163.262999999999</v>
      </c>
      <c r="F1149" s="11"/>
      <c r="G1149" s="165"/>
      <c r="H1149" s="11" t="s">
        <v>5054</v>
      </c>
      <c r="I1149" s="3" t="s">
        <v>5091</v>
      </c>
    </row>
    <row r="1150" spans="1:9" s="5" customFormat="1" x14ac:dyDescent="0.25">
      <c r="A1150" s="62">
        <f t="shared" si="43"/>
        <v>1130</v>
      </c>
      <c r="B1150" s="66" t="s">
        <v>3067</v>
      </c>
      <c r="C1150" s="69" t="s">
        <v>280</v>
      </c>
      <c r="D1150" s="125">
        <v>12595</v>
      </c>
      <c r="E1150" s="115">
        <f t="shared" si="42"/>
        <v>13640.385</v>
      </c>
      <c r="F1150" s="20"/>
      <c r="G1150" s="165"/>
      <c r="H1150" s="11" t="s">
        <v>5054</v>
      </c>
      <c r="I1150" s="3" t="s">
        <v>5091</v>
      </c>
    </row>
    <row r="1151" spans="1:9" s="47" customFormat="1" x14ac:dyDescent="0.25">
      <c r="A1151" s="62">
        <f t="shared" si="43"/>
        <v>1131</v>
      </c>
      <c r="B1151" s="11" t="s">
        <v>3068</v>
      </c>
      <c r="C1151" s="20" t="s">
        <v>280</v>
      </c>
      <c r="D1151" s="125">
        <v>16194</v>
      </c>
      <c r="E1151" s="115">
        <f t="shared" si="42"/>
        <v>17538.101999999999</v>
      </c>
      <c r="F1151" s="20"/>
      <c r="G1151" s="166"/>
      <c r="H1151" s="11" t="s">
        <v>5054</v>
      </c>
      <c r="I1151" s="3" t="s">
        <v>5091</v>
      </c>
    </row>
    <row r="1152" spans="1:9" s="47" customFormat="1" x14ac:dyDescent="0.25">
      <c r="A1152" s="62">
        <f t="shared" si="43"/>
        <v>1132</v>
      </c>
      <c r="B1152" s="11" t="s">
        <v>3069</v>
      </c>
      <c r="C1152" s="20" t="s">
        <v>280</v>
      </c>
      <c r="D1152" s="125">
        <v>5419</v>
      </c>
      <c r="E1152" s="115">
        <f t="shared" si="42"/>
        <v>5868.777</v>
      </c>
      <c r="F1152" s="20"/>
      <c r="G1152" s="166"/>
      <c r="H1152" s="11" t="s">
        <v>5054</v>
      </c>
      <c r="I1152" s="3" t="s">
        <v>5091</v>
      </c>
    </row>
    <row r="1153" spans="1:9" s="47" customFormat="1" x14ac:dyDescent="0.25">
      <c r="A1153" s="62">
        <f t="shared" si="43"/>
        <v>1133</v>
      </c>
      <c r="B1153" s="11" t="s">
        <v>3070</v>
      </c>
      <c r="C1153" s="20" t="s">
        <v>280</v>
      </c>
      <c r="D1153" s="125">
        <v>7286</v>
      </c>
      <c r="E1153" s="115">
        <f t="shared" si="42"/>
        <v>7890.7379999999994</v>
      </c>
      <c r="F1153" s="20"/>
      <c r="G1153" s="166"/>
      <c r="H1153" s="11" t="s">
        <v>5054</v>
      </c>
      <c r="I1153" s="3" t="s">
        <v>5091</v>
      </c>
    </row>
    <row r="1154" spans="1:9" s="47" customFormat="1" ht="31.5" x14ac:dyDescent="0.25">
      <c r="A1154" s="62">
        <f t="shared" si="43"/>
        <v>1134</v>
      </c>
      <c r="B1154" s="11" t="s">
        <v>3071</v>
      </c>
      <c r="C1154" s="20" t="s">
        <v>280</v>
      </c>
      <c r="D1154" s="125">
        <v>23562</v>
      </c>
      <c r="E1154" s="115">
        <f t="shared" ref="E1154:E1219" si="44">D1154*1.083</f>
        <v>25517.646000000001</v>
      </c>
      <c r="F1154" s="20"/>
      <c r="G1154" s="166"/>
      <c r="H1154" s="11" t="s">
        <v>5054</v>
      </c>
      <c r="I1154" s="3" t="s">
        <v>5091</v>
      </c>
    </row>
    <row r="1155" spans="1:9" s="47" customFormat="1" ht="31.5" x14ac:dyDescent="0.25">
      <c r="A1155" s="62">
        <f t="shared" si="43"/>
        <v>1135</v>
      </c>
      <c r="B1155" s="11" t="s">
        <v>3072</v>
      </c>
      <c r="C1155" s="20" t="s">
        <v>280</v>
      </c>
      <c r="D1155" s="125">
        <v>29988</v>
      </c>
      <c r="E1155" s="115">
        <f t="shared" si="44"/>
        <v>32477.003999999997</v>
      </c>
      <c r="F1155" s="20"/>
      <c r="G1155" s="166"/>
      <c r="H1155" s="11" t="s">
        <v>5054</v>
      </c>
      <c r="I1155" s="3" t="s">
        <v>5091</v>
      </c>
    </row>
    <row r="1156" spans="1:9" s="47" customFormat="1" ht="31.5" x14ac:dyDescent="0.25">
      <c r="A1156" s="62">
        <f t="shared" si="43"/>
        <v>1136</v>
      </c>
      <c r="B1156" s="11" t="s">
        <v>3073</v>
      </c>
      <c r="C1156" s="20" t="s">
        <v>280</v>
      </c>
      <c r="D1156" s="125">
        <v>34272</v>
      </c>
      <c r="E1156" s="115">
        <f t="shared" si="44"/>
        <v>37116.576000000001</v>
      </c>
      <c r="F1156" s="20"/>
      <c r="G1156" s="166"/>
      <c r="H1156" s="11" t="s">
        <v>5054</v>
      </c>
      <c r="I1156" s="3" t="s">
        <v>5091</v>
      </c>
    </row>
    <row r="1157" spans="1:9" s="47" customFormat="1" x14ac:dyDescent="0.25">
      <c r="A1157" s="62">
        <f t="shared" si="43"/>
        <v>1137</v>
      </c>
      <c r="B1157" s="11" t="s">
        <v>2213</v>
      </c>
      <c r="C1157" s="11" t="s">
        <v>1229</v>
      </c>
      <c r="D1157" s="124">
        <v>6867</v>
      </c>
      <c r="E1157" s="115">
        <f t="shared" si="44"/>
        <v>7436.9609999999993</v>
      </c>
      <c r="F1157" s="11"/>
      <c r="G1157" s="166"/>
      <c r="H1157" s="11" t="s">
        <v>5054</v>
      </c>
      <c r="I1157" s="3" t="s">
        <v>5091</v>
      </c>
    </row>
    <row r="1158" spans="1:9" s="47" customFormat="1" x14ac:dyDescent="0.25">
      <c r="A1158" s="62">
        <f t="shared" si="43"/>
        <v>1138</v>
      </c>
      <c r="B1158" s="11" t="s">
        <v>3074</v>
      </c>
      <c r="C1158" s="11" t="s">
        <v>837</v>
      </c>
      <c r="D1158" s="124">
        <v>3101.05</v>
      </c>
      <c r="E1158" s="115">
        <f t="shared" si="44"/>
        <v>3358.4371500000002</v>
      </c>
      <c r="F1158" s="11"/>
      <c r="G1158" s="166"/>
      <c r="H1158" s="11" t="s">
        <v>5054</v>
      </c>
      <c r="I1158" s="3" t="s">
        <v>5091</v>
      </c>
    </row>
    <row r="1159" spans="1:9" s="47" customFormat="1" ht="18.75" customHeight="1" x14ac:dyDescent="0.25">
      <c r="A1159" s="62">
        <f t="shared" si="43"/>
        <v>1139</v>
      </c>
      <c r="B1159" s="11" t="s">
        <v>4561</v>
      </c>
      <c r="C1159" s="20" t="s">
        <v>280</v>
      </c>
      <c r="D1159" s="125"/>
      <c r="E1159" s="115">
        <v>14994</v>
      </c>
      <c r="F1159" s="41"/>
      <c r="G1159" s="166"/>
      <c r="H1159" s="11" t="s">
        <v>5054</v>
      </c>
      <c r="I1159" s="3" t="s">
        <v>5091</v>
      </c>
    </row>
    <row r="1160" spans="1:9" s="47" customFormat="1" x14ac:dyDescent="0.25">
      <c r="A1160" s="62">
        <f t="shared" si="43"/>
        <v>1140</v>
      </c>
      <c r="B1160" s="66" t="s">
        <v>3075</v>
      </c>
      <c r="C1160" s="69" t="s">
        <v>280</v>
      </c>
      <c r="D1160" s="139">
        <v>7283</v>
      </c>
      <c r="E1160" s="112">
        <f t="shared" si="44"/>
        <v>7887.4889999999996</v>
      </c>
      <c r="F1160" s="20"/>
      <c r="G1160" s="166"/>
      <c r="H1160" s="11" t="s">
        <v>5054</v>
      </c>
      <c r="I1160" s="3" t="s">
        <v>5091</v>
      </c>
    </row>
    <row r="1161" spans="1:9" s="47" customFormat="1" x14ac:dyDescent="0.25">
      <c r="A1161" s="62">
        <f t="shared" si="43"/>
        <v>1141</v>
      </c>
      <c r="B1161" s="11" t="s">
        <v>3076</v>
      </c>
      <c r="C1161" s="20" t="s">
        <v>280</v>
      </c>
      <c r="D1161" s="125">
        <v>8568</v>
      </c>
      <c r="E1161" s="115">
        <f t="shared" si="44"/>
        <v>9279.1440000000002</v>
      </c>
      <c r="F1161" s="20"/>
      <c r="G1161" s="166"/>
      <c r="H1161" s="11" t="s">
        <v>5054</v>
      </c>
      <c r="I1161" s="3" t="s">
        <v>5091</v>
      </c>
    </row>
    <row r="1162" spans="1:9" s="47" customFormat="1" x14ac:dyDescent="0.25">
      <c r="A1162" s="62">
        <f t="shared" si="43"/>
        <v>1142</v>
      </c>
      <c r="B1162" s="11" t="s">
        <v>3077</v>
      </c>
      <c r="C1162" s="20" t="s">
        <v>280</v>
      </c>
      <c r="D1162" s="125">
        <v>5998</v>
      </c>
      <c r="E1162" s="115">
        <f t="shared" si="44"/>
        <v>6495.8339999999998</v>
      </c>
      <c r="F1162" s="20"/>
      <c r="G1162" s="166"/>
      <c r="H1162" s="11" t="s">
        <v>5054</v>
      </c>
      <c r="I1162" s="3" t="s">
        <v>5091</v>
      </c>
    </row>
    <row r="1163" spans="1:9" s="47" customFormat="1" x14ac:dyDescent="0.25">
      <c r="A1163" s="62">
        <f t="shared" si="43"/>
        <v>1143</v>
      </c>
      <c r="B1163" s="11" t="s">
        <v>3078</v>
      </c>
      <c r="C1163" s="11" t="s">
        <v>1112</v>
      </c>
      <c r="D1163" s="124">
        <v>5698.52</v>
      </c>
      <c r="E1163" s="115">
        <f t="shared" si="44"/>
        <v>6171.4971599999999</v>
      </c>
      <c r="F1163" s="11"/>
      <c r="G1163" s="166"/>
      <c r="H1163" s="11" t="s">
        <v>5054</v>
      </c>
      <c r="I1163" s="3" t="s">
        <v>5091</v>
      </c>
    </row>
    <row r="1164" spans="1:9" s="47" customFormat="1" x14ac:dyDescent="0.25">
      <c r="A1164" s="62">
        <f t="shared" si="43"/>
        <v>1144</v>
      </c>
      <c r="B1164" s="11" t="s">
        <v>3078</v>
      </c>
      <c r="C1164" s="11" t="s">
        <v>1333</v>
      </c>
      <c r="D1164" s="124">
        <v>8219.69</v>
      </c>
      <c r="E1164" s="115">
        <f t="shared" si="44"/>
        <v>8901.9242699999995</v>
      </c>
      <c r="F1164" s="11"/>
      <c r="G1164" s="166"/>
      <c r="H1164" s="11" t="s">
        <v>5054</v>
      </c>
      <c r="I1164" s="3" t="s">
        <v>5091</v>
      </c>
    </row>
    <row r="1165" spans="1:9" s="47" customFormat="1" x14ac:dyDescent="0.25">
      <c r="A1165" s="62">
        <f t="shared" si="43"/>
        <v>1145</v>
      </c>
      <c r="B1165" s="11" t="s">
        <v>3078</v>
      </c>
      <c r="C1165" s="11" t="s">
        <v>1452</v>
      </c>
      <c r="D1165" s="124">
        <v>10180.6</v>
      </c>
      <c r="E1165" s="115">
        <f t="shared" si="44"/>
        <v>11025.5898</v>
      </c>
      <c r="F1165" s="11"/>
      <c r="G1165" s="166"/>
      <c r="H1165" s="11" t="s">
        <v>5054</v>
      </c>
      <c r="I1165" s="3" t="s">
        <v>5091</v>
      </c>
    </row>
    <row r="1166" spans="1:9" x14ac:dyDescent="0.25">
      <c r="A1166" s="62">
        <f t="shared" si="43"/>
        <v>1146</v>
      </c>
      <c r="B1166" s="11" t="s">
        <v>3079</v>
      </c>
      <c r="C1166" s="11" t="s">
        <v>1334</v>
      </c>
      <c r="D1166" s="124">
        <v>8219.69</v>
      </c>
      <c r="E1166" s="115">
        <f t="shared" si="44"/>
        <v>8901.9242699999995</v>
      </c>
      <c r="F1166" s="11"/>
      <c r="G1166" s="163"/>
      <c r="H1166" s="11" t="s">
        <v>5054</v>
      </c>
      <c r="I1166" s="3" t="s">
        <v>5091</v>
      </c>
    </row>
    <row r="1167" spans="1:9" x14ac:dyDescent="0.25">
      <c r="A1167" s="62">
        <f t="shared" si="43"/>
        <v>1147</v>
      </c>
      <c r="B1167" s="11" t="s">
        <v>3080</v>
      </c>
      <c r="C1167" s="11" t="s">
        <v>1113</v>
      </c>
      <c r="D1167" s="124">
        <v>5698.52</v>
      </c>
      <c r="E1167" s="115">
        <f t="shared" si="44"/>
        <v>6171.4971599999999</v>
      </c>
      <c r="F1167" s="11"/>
      <c r="G1167" s="163"/>
      <c r="H1167" s="11" t="s">
        <v>5054</v>
      </c>
      <c r="I1167" s="3" t="s">
        <v>5091</v>
      </c>
    </row>
    <row r="1168" spans="1:9" s="5" customFormat="1" x14ac:dyDescent="0.25">
      <c r="A1168" s="62">
        <f t="shared" si="43"/>
        <v>1148</v>
      </c>
      <c r="B1168" s="11" t="s">
        <v>3080</v>
      </c>
      <c r="C1168" s="11" t="s">
        <v>1335</v>
      </c>
      <c r="D1168" s="124">
        <v>8219.69</v>
      </c>
      <c r="E1168" s="115">
        <f t="shared" si="44"/>
        <v>8901.9242699999995</v>
      </c>
      <c r="F1168" s="11"/>
      <c r="G1168" s="165"/>
      <c r="H1168" s="11" t="s">
        <v>5054</v>
      </c>
      <c r="I1168" s="3" t="s">
        <v>5091</v>
      </c>
    </row>
    <row r="1169" spans="1:9" s="47" customFormat="1" x14ac:dyDescent="0.25">
      <c r="A1169" s="62">
        <f t="shared" si="43"/>
        <v>1149</v>
      </c>
      <c r="B1169" s="11" t="s">
        <v>3080</v>
      </c>
      <c r="C1169" s="11" t="s">
        <v>1431</v>
      </c>
      <c r="D1169" s="124">
        <v>9614.89</v>
      </c>
      <c r="E1169" s="115">
        <f t="shared" si="44"/>
        <v>10412.925869999999</v>
      </c>
      <c r="F1169" s="11"/>
      <c r="G1169" s="166"/>
      <c r="H1169" s="11" t="s">
        <v>5054</v>
      </c>
      <c r="I1169" s="3" t="s">
        <v>5091</v>
      </c>
    </row>
    <row r="1170" spans="1:9" x14ac:dyDescent="0.25">
      <c r="A1170" s="62">
        <f t="shared" si="43"/>
        <v>1150</v>
      </c>
      <c r="B1170" s="11" t="s">
        <v>3080</v>
      </c>
      <c r="C1170" s="11" t="s">
        <v>1453</v>
      </c>
      <c r="D1170" s="124">
        <v>10180.6</v>
      </c>
      <c r="E1170" s="115">
        <f t="shared" si="44"/>
        <v>11025.5898</v>
      </c>
      <c r="F1170" s="11"/>
      <c r="G1170" s="163"/>
      <c r="H1170" s="11" t="s">
        <v>5054</v>
      </c>
      <c r="I1170" s="3" t="s">
        <v>5091</v>
      </c>
    </row>
    <row r="1171" spans="1:9" x14ac:dyDescent="0.25">
      <c r="A1171" s="62">
        <f t="shared" ref="A1171:A1223" si="45">A1170+1</f>
        <v>1151</v>
      </c>
      <c r="B1171" s="11" t="s">
        <v>3081</v>
      </c>
      <c r="C1171" s="11" t="s">
        <v>1432</v>
      </c>
      <c r="D1171" s="124">
        <v>9614.89</v>
      </c>
      <c r="E1171" s="115">
        <f t="shared" si="44"/>
        <v>10412.925869999999</v>
      </c>
      <c r="F1171" s="11"/>
      <c r="G1171" s="163"/>
      <c r="H1171" s="11" t="s">
        <v>5054</v>
      </c>
      <c r="I1171" s="3" t="s">
        <v>5091</v>
      </c>
    </row>
    <row r="1172" spans="1:9" x14ac:dyDescent="0.25">
      <c r="A1172" s="62">
        <f t="shared" si="45"/>
        <v>1152</v>
      </c>
      <c r="B1172" s="11" t="s">
        <v>3082</v>
      </c>
      <c r="C1172" s="11" t="s">
        <v>1732</v>
      </c>
      <c r="D1172" s="124">
        <v>28294.22</v>
      </c>
      <c r="E1172" s="115">
        <f t="shared" si="44"/>
        <v>30642.64026</v>
      </c>
      <c r="F1172" s="11"/>
      <c r="G1172" s="163"/>
      <c r="H1172" s="11" t="s">
        <v>5054</v>
      </c>
      <c r="I1172" s="3" t="s">
        <v>5091</v>
      </c>
    </row>
    <row r="1173" spans="1:9" ht="31.5" x14ac:dyDescent="0.25">
      <c r="A1173" s="62">
        <f t="shared" si="45"/>
        <v>1153</v>
      </c>
      <c r="B1173" s="11" t="s">
        <v>3083</v>
      </c>
      <c r="C1173" s="11" t="s">
        <v>844</v>
      </c>
      <c r="D1173" s="124">
        <v>3256.92</v>
      </c>
      <c r="E1173" s="115">
        <f t="shared" si="44"/>
        <v>3527.2443600000001</v>
      </c>
      <c r="F1173" s="11"/>
      <c r="G1173" s="163"/>
      <c r="H1173" s="11" t="s">
        <v>5054</v>
      </c>
      <c r="I1173" s="3" t="s">
        <v>5091</v>
      </c>
    </row>
    <row r="1174" spans="1:9" x14ac:dyDescent="0.25">
      <c r="A1174" s="62">
        <f t="shared" si="45"/>
        <v>1154</v>
      </c>
      <c r="B1174" s="11" t="s">
        <v>3084</v>
      </c>
      <c r="C1174" s="11" t="s">
        <v>626</v>
      </c>
      <c r="D1174" s="124">
        <v>1155.4000000000001</v>
      </c>
      <c r="E1174" s="115">
        <f t="shared" si="44"/>
        <v>1251.2982</v>
      </c>
      <c r="F1174" s="11" t="s">
        <v>625</v>
      </c>
      <c r="G1174" s="163"/>
      <c r="H1174" s="11" t="s">
        <v>5054</v>
      </c>
      <c r="I1174" s="3" t="s">
        <v>5091</v>
      </c>
    </row>
    <row r="1175" spans="1:9" x14ac:dyDescent="0.25">
      <c r="A1175" s="62">
        <f t="shared" si="45"/>
        <v>1155</v>
      </c>
      <c r="B1175" s="11" t="s">
        <v>3085</v>
      </c>
      <c r="C1175" s="11" t="s">
        <v>918</v>
      </c>
      <c r="D1175" s="124">
        <v>4195.41</v>
      </c>
      <c r="E1175" s="115">
        <f t="shared" si="44"/>
        <v>4543.6290300000001</v>
      </c>
      <c r="F1175" s="11"/>
      <c r="G1175" s="163"/>
      <c r="H1175" s="11" t="s">
        <v>5054</v>
      </c>
      <c r="I1175" s="3" t="s">
        <v>5091</v>
      </c>
    </row>
    <row r="1176" spans="1:9" x14ac:dyDescent="0.25">
      <c r="A1176" s="62">
        <f t="shared" si="45"/>
        <v>1156</v>
      </c>
      <c r="B1176" s="11" t="s">
        <v>3086</v>
      </c>
      <c r="C1176" s="11"/>
      <c r="D1176" s="124">
        <v>8219.69</v>
      </c>
      <c r="E1176" s="115">
        <f t="shared" si="44"/>
        <v>8901.9242699999995</v>
      </c>
      <c r="F1176" s="11"/>
      <c r="G1176" s="163"/>
      <c r="H1176" s="11" t="s">
        <v>5054</v>
      </c>
      <c r="I1176" s="3" t="s">
        <v>5091</v>
      </c>
    </row>
    <row r="1177" spans="1:9" ht="31.5" x14ac:dyDescent="0.25">
      <c r="A1177" s="62">
        <f t="shared" si="45"/>
        <v>1157</v>
      </c>
      <c r="B1177" s="11" t="s">
        <v>3087</v>
      </c>
      <c r="C1177" s="11" t="s">
        <v>997</v>
      </c>
      <c r="D1177" s="124">
        <v>5630</v>
      </c>
      <c r="E1177" s="115">
        <f t="shared" si="44"/>
        <v>6097.29</v>
      </c>
      <c r="F1177" s="11"/>
      <c r="G1177" s="163"/>
      <c r="H1177" s="11" t="s">
        <v>5054</v>
      </c>
      <c r="I1177" s="3" t="s">
        <v>5091</v>
      </c>
    </row>
    <row r="1178" spans="1:9" ht="31.5" x14ac:dyDescent="0.25">
      <c r="A1178" s="62">
        <f t="shared" si="45"/>
        <v>1158</v>
      </c>
      <c r="B1178" s="11" t="s">
        <v>3088</v>
      </c>
      <c r="C1178" s="11" t="s">
        <v>873</v>
      </c>
      <c r="D1178" s="124">
        <v>3680.93</v>
      </c>
      <c r="E1178" s="115">
        <f t="shared" si="44"/>
        <v>3986.4471899999999</v>
      </c>
      <c r="F1178" s="11"/>
      <c r="G1178" s="163"/>
      <c r="H1178" s="11" t="s">
        <v>5054</v>
      </c>
      <c r="I1178" s="3" t="s">
        <v>5091</v>
      </c>
    </row>
    <row r="1179" spans="1:9" x14ac:dyDescent="0.25">
      <c r="A1179" s="62">
        <f t="shared" si="45"/>
        <v>1159</v>
      </c>
      <c r="B1179" s="11" t="s">
        <v>3089</v>
      </c>
      <c r="C1179" s="11" t="s">
        <v>956</v>
      </c>
      <c r="D1179" s="124">
        <v>4395.97</v>
      </c>
      <c r="E1179" s="115">
        <f t="shared" si="44"/>
        <v>4760.8355099999999</v>
      </c>
      <c r="F1179" s="11"/>
      <c r="G1179" s="163"/>
      <c r="H1179" s="11" t="s">
        <v>5054</v>
      </c>
      <c r="I1179" s="3" t="s">
        <v>5091</v>
      </c>
    </row>
    <row r="1180" spans="1:9" x14ac:dyDescent="0.25">
      <c r="A1180" s="62">
        <f t="shared" si="45"/>
        <v>1160</v>
      </c>
      <c r="B1180" s="11" t="s">
        <v>3090</v>
      </c>
      <c r="C1180" s="11" t="s">
        <v>993</v>
      </c>
      <c r="D1180" s="124">
        <v>4853.7700000000004</v>
      </c>
      <c r="E1180" s="115">
        <f t="shared" si="44"/>
        <v>5256.6329100000003</v>
      </c>
      <c r="F1180" s="11"/>
      <c r="G1180" s="163"/>
      <c r="H1180" s="11" t="s">
        <v>5054</v>
      </c>
      <c r="I1180" s="3" t="s">
        <v>5091</v>
      </c>
    </row>
    <row r="1181" spans="1:9" x14ac:dyDescent="0.25">
      <c r="A1181" s="62">
        <f t="shared" si="45"/>
        <v>1161</v>
      </c>
      <c r="B1181" s="11" t="s">
        <v>3091</v>
      </c>
      <c r="C1181" s="11" t="s">
        <v>957</v>
      </c>
      <c r="D1181" s="124">
        <v>4395.97</v>
      </c>
      <c r="E1181" s="115">
        <f t="shared" si="44"/>
        <v>4760.8355099999999</v>
      </c>
      <c r="F1181" s="11"/>
      <c r="G1181" s="163"/>
      <c r="H1181" s="11" t="s">
        <v>5054</v>
      </c>
      <c r="I1181" s="3" t="s">
        <v>5091</v>
      </c>
    </row>
    <row r="1182" spans="1:9" x14ac:dyDescent="0.25">
      <c r="A1182" s="194">
        <f t="shared" si="45"/>
        <v>1162</v>
      </c>
      <c r="B1182" s="107" t="s">
        <v>5154</v>
      </c>
      <c r="C1182" s="107" t="s">
        <v>5155</v>
      </c>
      <c r="D1182" s="108">
        <v>4395.97</v>
      </c>
      <c r="E1182" s="109">
        <v>25500</v>
      </c>
      <c r="F1182" s="107"/>
      <c r="G1182" s="163"/>
      <c r="H1182" s="11" t="s">
        <v>5054</v>
      </c>
      <c r="I1182" s="3" t="s">
        <v>5091</v>
      </c>
    </row>
    <row r="1183" spans="1:9" ht="31.5" x14ac:dyDescent="0.25">
      <c r="A1183" s="62">
        <f t="shared" si="45"/>
        <v>1163</v>
      </c>
      <c r="B1183" s="11" t="s">
        <v>3092</v>
      </c>
      <c r="C1183" s="11" t="s">
        <v>792</v>
      </c>
      <c r="D1183" s="124">
        <v>5355</v>
      </c>
      <c r="E1183" s="115">
        <f t="shared" si="44"/>
        <v>5799.4650000000001</v>
      </c>
      <c r="F1183" s="11"/>
      <c r="G1183" s="163"/>
      <c r="H1183" s="11" t="s">
        <v>5054</v>
      </c>
      <c r="I1183" s="3" t="s">
        <v>5091</v>
      </c>
    </row>
    <row r="1184" spans="1:9" x14ac:dyDescent="0.25">
      <c r="A1184" s="62">
        <f t="shared" si="45"/>
        <v>1164</v>
      </c>
      <c r="B1184" s="11" t="s">
        <v>3093</v>
      </c>
      <c r="C1184" s="11" t="s">
        <v>1111</v>
      </c>
      <c r="D1184" s="124">
        <v>5629.85</v>
      </c>
      <c r="E1184" s="115">
        <f t="shared" si="44"/>
        <v>6097.1275500000002</v>
      </c>
      <c r="F1184" s="11"/>
      <c r="G1184" s="163"/>
      <c r="H1184" s="11" t="s">
        <v>5054</v>
      </c>
      <c r="I1184" s="3" t="s">
        <v>5091</v>
      </c>
    </row>
    <row r="1185" spans="1:9" x14ac:dyDescent="0.25">
      <c r="A1185" s="62">
        <f t="shared" si="45"/>
        <v>1165</v>
      </c>
      <c r="B1185" s="11" t="s">
        <v>3094</v>
      </c>
      <c r="C1185" s="11" t="s">
        <v>958</v>
      </c>
      <c r="D1185" s="124">
        <v>5396</v>
      </c>
      <c r="E1185" s="115">
        <f t="shared" si="44"/>
        <v>5843.8679999999995</v>
      </c>
      <c r="F1185" s="11"/>
      <c r="G1185" s="163"/>
      <c r="H1185" s="11" t="s">
        <v>5054</v>
      </c>
      <c r="I1185" s="3" t="s">
        <v>5091</v>
      </c>
    </row>
    <row r="1186" spans="1:9" x14ac:dyDescent="0.25">
      <c r="A1186" s="62">
        <f t="shared" si="45"/>
        <v>1166</v>
      </c>
      <c r="B1186" s="11" t="s">
        <v>3095</v>
      </c>
      <c r="C1186" s="11" t="s">
        <v>959</v>
      </c>
      <c r="D1186" s="124">
        <v>5396</v>
      </c>
      <c r="E1186" s="115">
        <f t="shared" si="44"/>
        <v>5843.8679999999995</v>
      </c>
      <c r="F1186" s="11"/>
      <c r="G1186" s="163"/>
      <c r="H1186" s="11" t="s">
        <v>5054</v>
      </c>
      <c r="I1186" s="3" t="s">
        <v>5091</v>
      </c>
    </row>
    <row r="1187" spans="1:9" x14ac:dyDescent="0.25">
      <c r="A1187" s="62">
        <f t="shared" si="45"/>
        <v>1167</v>
      </c>
      <c r="B1187" s="11" t="s">
        <v>3096</v>
      </c>
      <c r="C1187" s="11" t="s">
        <v>960</v>
      </c>
      <c r="D1187" s="124">
        <v>5396</v>
      </c>
      <c r="E1187" s="115">
        <f t="shared" si="44"/>
        <v>5843.8679999999995</v>
      </c>
      <c r="F1187" s="11"/>
      <c r="G1187" s="163"/>
      <c r="H1187" s="11" t="s">
        <v>5054</v>
      </c>
      <c r="I1187" s="3" t="s">
        <v>5091</v>
      </c>
    </row>
    <row r="1188" spans="1:9" ht="31.5" x14ac:dyDescent="0.25">
      <c r="A1188" s="62">
        <f t="shared" si="45"/>
        <v>1168</v>
      </c>
      <c r="B1188" s="11" t="s">
        <v>3097</v>
      </c>
      <c r="C1188" s="11" t="s">
        <v>961</v>
      </c>
      <c r="D1188" s="124">
        <v>5396</v>
      </c>
      <c r="E1188" s="115">
        <f t="shared" si="44"/>
        <v>5843.8679999999995</v>
      </c>
      <c r="F1188" s="11"/>
      <c r="G1188" s="163"/>
      <c r="H1188" s="11" t="s">
        <v>5054</v>
      </c>
      <c r="I1188" s="3" t="s">
        <v>5091</v>
      </c>
    </row>
    <row r="1189" spans="1:9" x14ac:dyDescent="0.25">
      <c r="A1189" s="62">
        <f t="shared" si="45"/>
        <v>1169</v>
      </c>
      <c r="B1189" s="11" t="s">
        <v>3098</v>
      </c>
      <c r="C1189" s="11" t="s">
        <v>627</v>
      </c>
      <c r="D1189" s="124">
        <v>1155.4000000000001</v>
      </c>
      <c r="E1189" s="115">
        <f t="shared" si="44"/>
        <v>1251.2982</v>
      </c>
      <c r="F1189" s="11" t="s">
        <v>625</v>
      </c>
      <c r="G1189" s="163"/>
      <c r="H1189" s="11" t="s">
        <v>5054</v>
      </c>
      <c r="I1189" s="3" t="s">
        <v>5091</v>
      </c>
    </row>
    <row r="1190" spans="1:9" x14ac:dyDescent="0.25">
      <c r="A1190" s="194">
        <f t="shared" si="45"/>
        <v>1170</v>
      </c>
      <c r="B1190" s="107" t="s">
        <v>5156</v>
      </c>
      <c r="C1190" s="107" t="s">
        <v>5157</v>
      </c>
      <c r="D1190" s="108">
        <v>21541.67</v>
      </c>
      <c r="E1190" s="109">
        <v>25550</v>
      </c>
      <c r="F1190" s="107"/>
      <c r="G1190" s="163"/>
      <c r="H1190" s="11" t="s">
        <v>5054</v>
      </c>
      <c r="I1190" s="3" t="s">
        <v>5091</v>
      </c>
    </row>
    <row r="1191" spans="1:9" x14ac:dyDescent="0.25">
      <c r="A1191" s="62">
        <f t="shared" si="45"/>
        <v>1171</v>
      </c>
      <c r="B1191" s="11" t="s">
        <v>3099</v>
      </c>
      <c r="C1191" s="11" t="s">
        <v>1694</v>
      </c>
      <c r="D1191" s="124">
        <v>21541.67</v>
      </c>
      <c r="E1191" s="115">
        <f t="shared" si="44"/>
        <v>23329.628609999996</v>
      </c>
      <c r="F1191" s="11"/>
      <c r="G1191" s="163"/>
      <c r="H1191" s="11" t="s">
        <v>5054</v>
      </c>
      <c r="I1191" s="3" t="s">
        <v>5091</v>
      </c>
    </row>
    <row r="1192" spans="1:9" s="5" customFormat="1" x14ac:dyDescent="0.25">
      <c r="A1192" s="62">
        <f t="shared" si="45"/>
        <v>1172</v>
      </c>
      <c r="B1192" s="11" t="s">
        <v>3100</v>
      </c>
      <c r="C1192" s="11" t="s">
        <v>1511</v>
      </c>
      <c r="D1192" s="124">
        <v>11992.18</v>
      </c>
      <c r="E1192" s="115">
        <f t="shared" si="44"/>
        <v>12987.530940000001</v>
      </c>
      <c r="F1192" s="11"/>
      <c r="G1192" s="165"/>
      <c r="H1192" s="11" t="s">
        <v>5054</v>
      </c>
      <c r="I1192" s="3" t="s">
        <v>5091</v>
      </c>
    </row>
    <row r="1193" spans="1:9" s="47" customFormat="1" x14ac:dyDescent="0.25">
      <c r="A1193" s="62">
        <f t="shared" si="45"/>
        <v>1173</v>
      </c>
      <c r="B1193" s="11" t="s">
        <v>3101</v>
      </c>
      <c r="C1193" s="11" t="s">
        <v>1512</v>
      </c>
      <c r="D1193" s="124">
        <v>11992.18</v>
      </c>
      <c r="E1193" s="115">
        <f t="shared" si="44"/>
        <v>12987.530940000001</v>
      </c>
      <c r="F1193" s="11"/>
      <c r="G1193" s="166"/>
      <c r="H1193" s="11" t="s">
        <v>5054</v>
      </c>
      <c r="I1193" s="3" t="s">
        <v>5091</v>
      </c>
    </row>
    <row r="1194" spans="1:9" x14ac:dyDescent="0.25">
      <c r="A1194" s="62">
        <f t="shared" si="45"/>
        <v>1174</v>
      </c>
      <c r="B1194" s="11" t="s">
        <v>3102</v>
      </c>
      <c r="C1194" s="11" t="s">
        <v>1329</v>
      </c>
      <c r="D1194" s="124">
        <v>8217.51</v>
      </c>
      <c r="E1194" s="115">
        <f t="shared" si="44"/>
        <v>8899.563329999999</v>
      </c>
      <c r="F1194" s="11"/>
      <c r="G1194" s="163"/>
      <c r="H1194" s="11" t="s">
        <v>5054</v>
      </c>
      <c r="I1194" s="3" t="s">
        <v>5091</v>
      </c>
    </row>
    <row r="1195" spans="1:9" x14ac:dyDescent="0.25">
      <c r="A1195" s="62">
        <f t="shared" si="45"/>
        <v>1175</v>
      </c>
      <c r="B1195" s="11" t="s">
        <v>3103</v>
      </c>
      <c r="C1195" s="11" t="s">
        <v>1513</v>
      </c>
      <c r="D1195" s="124">
        <v>11992.18</v>
      </c>
      <c r="E1195" s="115">
        <f t="shared" si="44"/>
        <v>12987.530940000001</v>
      </c>
      <c r="F1195" s="11"/>
      <c r="G1195" s="163"/>
      <c r="H1195" s="11" t="s">
        <v>5054</v>
      </c>
      <c r="I1195" s="3" t="s">
        <v>5091</v>
      </c>
    </row>
    <row r="1196" spans="1:9" ht="31.5" x14ac:dyDescent="0.25">
      <c r="A1196" s="62">
        <f t="shared" si="45"/>
        <v>1176</v>
      </c>
      <c r="B1196" s="11" t="s">
        <v>3104</v>
      </c>
      <c r="C1196" s="11" t="s">
        <v>1514</v>
      </c>
      <c r="D1196" s="124">
        <v>11992.18</v>
      </c>
      <c r="E1196" s="115">
        <f t="shared" si="44"/>
        <v>12987.530940000001</v>
      </c>
      <c r="F1196" s="11"/>
      <c r="G1196" s="163"/>
      <c r="H1196" s="11" t="s">
        <v>5054</v>
      </c>
      <c r="I1196" s="3" t="s">
        <v>5091</v>
      </c>
    </row>
    <row r="1197" spans="1:9" x14ac:dyDescent="0.25">
      <c r="A1197" s="62">
        <f t="shared" si="45"/>
        <v>1177</v>
      </c>
      <c r="B1197" s="11" t="s">
        <v>3105</v>
      </c>
      <c r="C1197" s="11" t="s">
        <v>1515</v>
      </c>
      <c r="D1197" s="124">
        <v>11992.18</v>
      </c>
      <c r="E1197" s="115">
        <f t="shared" si="44"/>
        <v>12987.530940000001</v>
      </c>
      <c r="F1197" s="11"/>
      <c r="G1197" s="163"/>
      <c r="H1197" s="11" t="s">
        <v>5054</v>
      </c>
      <c r="I1197" s="3" t="s">
        <v>5091</v>
      </c>
    </row>
    <row r="1198" spans="1:9" x14ac:dyDescent="0.25">
      <c r="A1198" s="62">
        <f t="shared" si="45"/>
        <v>1178</v>
      </c>
      <c r="B1198" s="11" t="s">
        <v>3106</v>
      </c>
      <c r="C1198" s="11" t="s">
        <v>1329</v>
      </c>
      <c r="D1198" s="124">
        <v>11992.18</v>
      </c>
      <c r="E1198" s="115">
        <f t="shared" si="44"/>
        <v>12987.530940000001</v>
      </c>
      <c r="F1198" s="11"/>
      <c r="G1198" s="163"/>
      <c r="H1198" s="11" t="s">
        <v>5054</v>
      </c>
      <c r="I1198" s="3" t="s">
        <v>5091</v>
      </c>
    </row>
    <row r="1199" spans="1:9" ht="31.5" x14ac:dyDescent="0.25">
      <c r="A1199" s="62">
        <f t="shared" si="45"/>
        <v>1179</v>
      </c>
      <c r="B1199" s="11" t="s">
        <v>3107</v>
      </c>
      <c r="C1199" s="11" t="s">
        <v>1516</v>
      </c>
      <c r="D1199" s="124">
        <v>11992.18</v>
      </c>
      <c r="E1199" s="115">
        <f t="shared" si="44"/>
        <v>12987.530940000001</v>
      </c>
      <c r="F1199" s="11"/>
      <c r="G1199" s="163"/>
      <c r="H1199" s="11" t="s">
        <v>5054</v>
      </c>
      <c r="I1199" s="3" t="s">
        <v>5091</v>
      </c>
    </row>
    <row r="1200" spans="1:9" ht="31.5" x14ac:dyDescent="0.25">
      <c r="A1200" s="62">
        <f t="shared" si="45"/>
        <v>1180</v>
      </c>
      <c r="B1200" s="11" t="s">
        <v>3108</v>
      </c>
      <c r="C1200" s="11" t="s">
        <v>1517</v>
      </c>
      <c r="D1200" s="124">
        <v>11992.18</v>
      </c>
      <c r="E1200" s="115">
        <f t="shared" si="44"/>
        <v>12987.530940000001</v>
      </c>
      <c r="F1200" s="11"/>
      <c r="G1200" s="163"/>
      <c r="H1200" s="11" t="s">
        <v>5054</v>
      </c>
      <c r="I1200" s="3" t="s">
        <v>5091</v>
      </c>
    </row>
    <row r="1201" spans="1:9" s="5" customFormat="1" x14ac:dyDescent="0.25">
      <c r="A1201" s="62">
        <f t="shared" si="45"/>
        <v>1181</v>
      </c>
      <c r="B1201" s="11" t="s">
        <v>3109</v>
      </c>
      <c r="C1201" s="11" t="s">
        <v>1516</v>
      </c>
      <c r="D1201" s="124">
        <v>11992.18</v>
      </c>
      <c r="E1201" s="115">
        <f t="shared" si="44"/>
        <v>12987.530940000001</v>
      </c>
      <c r="F1201" s="11"/>
      <c r="G1201" s="165"/>
      <c r="H1201" s="11" t="s">
        <v>5054</v>
      </c>
      <c r="I1201" s="3" t="s">
        <v>5091</v>
      </c>
    </row>
    <row r="1202" spans="1:9" s="5" customFormat="1" x14ac:dyDescent="0.25">
      <c r="A1202" s="62">
        <f t="shared" si="45"/>
        <v>1182</v>
      </c>
      <c r="B1202" s="11" t="s">
        <v>3110</v>
      </c>
      <c r="C1202" s="39" t="s">
        <v>1868</v>
      </c>
      <c r="D1202" s="134">
        <v>2300</v>
      </c>
      <c r="E1202" s="115">
        <f t="shared" si="44"/>
        <v>2490.9</v>
      </c>
      <c r="F1202" s="23"/>
      <c r="G1202" s="165"/>
      <c r="H1202" s="11" t="s">
        <v>5054</v>
      </c>
      <c r="I1202" s="3" t="s">
        <v>5091</v>
      </c>
    </row>
    <row r="1203" spans="1:9" s="5" customFormat="1" x14ac:dyDescent="0.25">
      <c r="A1203" s="62">
        <f t="shared" si="45"/>
        <v>1183</v>
      </c>
      <c r="B1203" s="11" t="s">
        <v>3111</v>
      </c>
      <c r="C1203" s="11" t="s">
        <v>1518</v>
      </c>
      <c r="D1203" s="124">
        <v>11992.18</v>
      </c>
      <c r="E1203" s="115">
        <f t="shared" si="44"/>
        <v>12987.530940000001</v>
      </c>
      <c r="F1203" s="11"/>
      <c r="G1203" s="165"/>
      <c r="H1203" s="11" t="s">
        <v>5054</v>
      </c>
      <c r="I1203" s="3" t="s">
        <v>5091</v>
      </c>
    </row>
    <row r="1204" spans="1:9" x14ac:dyDescent="0.25">
      <c r="A1204" s="62">
        <f t="shared" si="45"/>
        <v>1184</v>
      </c>
      <c r="B1204" s="11" t="s">
        <v>3112</v>
      </c>
      <c r="C1204" s="11" t="s">
        <v>1730</v>
      </c>
      <c r="D1204" s="124">
        <v>26629.79</v>
      </c>
      <c r="E1204" s="115">
        <f t="shared" si="44"/>
        <v>28840.062569999998</v>
      </c>
      <c r="F1204" s="11"/>
      <c r="G1204" s="163"/>
      <c r="H1204" s="11" t="s">
        <v>5054</v>
      </c>
      <c r="I1204" s="3" t="s">
        <v>5091</v>
      </c>
    </row>
    <row r="1205" spans="1:9" ht="31.5" x14ac:dyDescent="0.25">
      <c r="A1205" s="62">
        <f t="shared" si="45"/>
        <v>1185</v>
      </c>
      <c r="B1205" s="11" t="s">
        <v>3113</v>
      </c>
      <c r="C1205" s="11" t="s">
        <v>1519</v>
      </c>
      <c r="D1205" s="124">
        <v>11992.18</v>
      </c>
      <c r="E1205" s="115">
        <f t="shared" si="44"/>
        <v>12987.530940000001</v>
      </c>
      <c r="F1205" s="11"/>
      <c r="G1205" s="163"/>
      <c r="H1205" s="11" t="s">
        <v>5054</v>
      </c>
      <c r="I1205" s="3" t="s">
        <v>5091</v>
      </c>
    </row>
    <row r="1206" spans="1:9" x14ac:dyDescent="0.25">
      <c r="A1206" s="62">
        <f t="shared" si="45"/>
        <v>1186</v>
      </c>
      <c r="B1206" s="11" t="s">
        <v>3114</v>
      </c>
      <c r="C1206" s="11" t="s">
        <v>1520</v>
      </c>
      <c r="D1206" s="124">
        <v>11992.18</v>
      </c>
      <c r="E1206" s="115">
        <f t="shared" si="44"/>
        <v>12987.530940000001</v>
      </c>
      <c r="F1206" s="11"/>
      <c r="G1206" s="163"/>
      <c r="H1206" s="11" t="s">
        <v>5054</v>
      </c>
      <c r="I1206" s="3" t="s">
        <v>5091</v>
      </c>
    </row>
    <row r="1207" spans="1:9" x14ac:dyDescent="0.25">
      <c r="A1207" s="62">
        <f t="shared" si="45"/>
        <v>1187</v>
      </c>
      <c r="B1207" s="11" t="s">
        <v>3115</v>
      </c>
      <c r="C1207" s="11" t="s">
        <v>1521</v>
      </c>
      <c r="D1207" s="124">
        <v>11992.18</v>
      </c>
      <c r="E1207" s="115">
        <f t="shared" si="44"/>
        <v>12987.530940000001</v>
      </c>
      <c r="F1207" s="11"/>
      <c r="G1207" s="163"/>
      <c r="H1207" s="11" t="s">
        <v>5054</v>
      </c>
      <c r="I1207" s="3" t="s">
        <v>5091</v>
      </c>
    </row>
    <row r="1208" spans="1:9" x14ac:dyDescent="0.25">
      <c r="A1208" s="62">
        <f t="shared" si="45"/>
        <v>1188</v>
      </c>
      <c r="B1208" s="11" t="s">
        <v>3116</v>
      </c>
      <c r="C1208" s="11" t="s">
        <v>1522</v>
      </c>
      <c r="D1208" s="124">
        <v>11992.18</v>
      </c>
      <c r="E1208" s="115">
        <f t="shared" si="44"/>
        <v>12987.530940000001</v>
      </c>
      <c r="F1208" s="11"/>
      <c r="G1208" s="163"/>
      <c r="H1208" s="11" t="s">
        <v>5054</v>
      </c>
      <c r="I1208" s="3" t="s">
        <v>5091</v>
      </c>
    </row>
    <row r="1209" spans="1:9" x14ac:dyDescent="0.25">
      <c r="A1209" s="62">
        <f t="shared" si="45"/>
        <v>1189</v>
      </c>
      <c r="B1209" s="11" t="s">
        <v>3117</v>
      </c>
      <c r="C1209" s="11" t="s">
        <v>1602</v>
      </c>
      <c r="D1209" s="124">
        <v>16052</v>
      </c>
      <c r="E1209" s="115">
        <f t="shared" si="44"/>
        <v>17384.315999999999</v>
      </c>
      <c r="F1209" s="11"/>
      <c r="G1209" s="163"/>
      <c r="H1209" s="11" t="s">
        <v>5054</v>
      </c>
      <c r="I1209" s="3" t="s">
        <v>5091</v>
      </c>
    </row>
    <row r="1210" spans="1:9" x14ac:dyDescent="0.25">
      <c r="A1210" s="62">
        <f t="shared" si="45"/>
        <v>1190</v>
      </c>
      <c r="B1210" s="11" t="s">
        <v>3118</v>
      </c>
      <c r="C1210" s="11" t="s">
        <v>1523</v>
      </c>
      <c r="D1210" s="124">
        <v>11992.18</v>
      </c>
      <c r="E1210" s="115">
        <f t="shared" si="44"/>
        <v>12987.530940000001</v>
      </c>
      <c r="F1210" s="11"/>
      <c r="G1210" s="163"/>
      <c r="H1210" s="11" t="s">
        <v>5054</v>
      </c>
      <c r="I1210" s="3" t="s">
        <v>5091</v>
      </c>
    </row>
    <row r="1211" spans="1:9" ht="31.5" x14ac:dyDescent="0.25">
      <c r="A1211" s="62">
        <f t="shared" si="45"/>
        <v>1191</v>
      </c>
      <c r="B1211" s="11" t="s">
        <v>3119</v>
      </c>
      <c r="C1211" s="11" t="s">
        <v>1524</v>
      </c>
      <c r="D1211" s="124">
        <v>11992.18</v>
      </c>
      <c r="E1211" s="115">
        <f t="shared" si="44"/>
        <v>12987.530940000001</v>
      </c>
      <c r="F1211" s="11"/>
      <c r="G1211" s="163"/>
      <c r="H1211" s="11" t="s">
        <v>5054</v>
      </c>
      <c r="I1211" s="3" t="s">
        <v>5091</v>
      </c>
    </row>
    <row r="1212" spans="1:9" x14ac:dyDescent="0.25">
      <c r="A1212" s="194">
        <f t="shared" si="45"/>
        <v>1192</v>
      </c>
      <c r="B1212" s="107" t="s">
        <v>5159</v>
      </c>
      <c r="C1212" s="107" t="s">
        <v>313</v>
      </c>
      <c r="D1212" s="108">
        <v>1630</v>
      </c>
      <c r="E1212" s="109">
        <v>10231</v>
      </c>
      <c r="F1212" s="107"/>
      <c r="G1212" s="163"/>
      <c r="H1212" s="11" t="s">
        <v>5054</v>
      </c>
      <c r="I1212" s="3" t="s">
        <v>5091</v>
      </c>
    </row>
    <row r="1213" spans="1:9" x14ac:dyDescent="0.25">
      <c r="A1213" s="62">
        <f t="shared" si="45"/>
        <v>1193</v>
      </c>
      <c r="B1213" s="11" t="s">
        <v>3120</v>
      </c>
      <c r="C1213" s="11" t="s">
        <v>601</v>
      </c>
      <c r="D1213" s="124">
        <v>1630</v>
      </c>
      <c r="E1213" s="115">
        <f t="shared" si="44"/>
        <v>1765.29</v>
      </c>
      <c r="F1213" s="11"/>
      <c r="G1213" s="163"/>
      <c r="H1213" s="11" t="s">
        <v>5054</v>
      </c>
      <c r="I1213" s="3" t="s">
        <v>5091</v>
      </c>
    </row>
    <row r="1214" spans="1:9" x14ac:dyDescent="0.25">
      <c r="A1214" s="62">
        <f t="shared" si="45"/>
        <v>1194</v>
      </c>
      <c r="B1214" s="11" t="s">
        <v>3121</v>
      </c>
      <c r="C1214" s="11" t="s">
        <v>602</v>
      </c>
      <c r="D1214" s="124">
        <v>1630</v>
      </c>
      <c r="E1214" s="115">
        <f t="shared" si="44"/>
        <v>1765.29</v>
      </c>
      <c r="F1214" s="11"/>
      <c r="G1214" s="163"/>
      <c r="H1214" s="11" t="s">
        <v>5054</v>
      </c>
      <c r="I1214" s="3" t="s">
        <v>5091</v>
      </c>
    </row>
    <row r="1215" spans="1:9" x14ac:dyDescent="0.25">
      <c r="A1215" s="62">
        <f t="shared" si="45"/>
        <v>1195</v>
      </c>
      <c r="B1215" s="11" t="s">
        <v>3122</v>
      </c>
      <c r="C1215" s="11" t="s">
        <v>916</v>
      </c>
      <c r="D1215" s="124">
        <v>4185.6000000000004</v>
      </c>
      <c r="E1215" s="115">
        <f t="shared" si="44"/>
        <v>4533.0048000000006</v>
      </c>
      <c r="F1215" s="11"/>
      <c r="G1215" s="163"/>
      <c r="H1215" s="11" t="s">
        <v>5054</v>
      </c>
      <c r="I1215" s="3" t="s">
        <v>5091</v>
      </c>
    </row>
    <row r="1216" spans="1:9" x14ac:dyDescent="0.25">
      <c r="A1216" s="62">
        <f t="shared" si="45"/>
        <v>1196</v>
      </c>
      <c r="B1216" s="11" t="s">
        <v>3123</v>
      </c>
      <c r="C1216" s="11" t="s">
        <v>917</v>
      </c>
      <c r="D1216" s="124">
        <v>4185.6000000000004</v>
      </c>
      <c r="E1216" s="115">
        <f t="shared" si="44"/>
        <v>4533.0048000000006</v>
      </c>
      <c r="F1216" s="11"/>
      <c r="G1216" s="163"/>
      <c r="H1216" s="11" t="s">
        <v>5054</v>
      </c>
      <c r="I1216" s="3" t="s">
        <v>5091</v>
      </c>
    </row>
    <row r="1217" spans="1:9" x14ac:dyDescent="0.25">
      <c r="A1217" s="62">
        <f t="shared" si="45"/>
        <v>1197</v>
      </c>
      <c r="B1217" s="11" t="s">
        <v>3124</v>
      </c>
      <c r="C1217" s="11" t="s">
        <v>582</v>
      </c>
      <c r="D1217" s="124">
        <v>805.51</v>
      </c>
      <c r="E1217" s="115">
        <f t="shared" si="44"/>
        <v>872.36732999999992</v>
      </c>
      <c r="F1217" s="11"/>
      <c r="G1217" s="163"/>
      <c r="H1217" s="11" t="s">
        <v>5054</v>
      </c>
      <c r="I1217" s="3" t="s">
        <v>5091</v>
      </c>
    </row>
    <row r="1218" spans="1:9" x14ac:dyDescent="0.25">
      <c r="A1218" s="62">
        <f t="shared" si="45"/>
        <v>1198</v>
      </c>
      <c r="B1218" s="11" t="s">
        <v>3125</v>
      </c>
      <c r="C1218" s="11" t="s">
        <v>583</v>
      </c>
      <c r="D1218" s="124">
        <v>1735</v>
      </c>
      <c r="E1218" s="115">
        <f t="shared" si="44"/>
        <v>1879.0049999999999</v>
      </c>
      <c r="F1218" s="11"/>
      <c r="G1218" s="163"/>
      <c r="H1218" s="11" t="s">
        <v>5054</v>
      </c>
      <c r="I1218" s="3" t="s">
        <v>5091</v>
      </c>
    </row>
    <row r="1219" spans="1:9" s="5" customFormat="1" x14ac:dyDescent="0.25">
      <c r="A1219" s="62">
        <f t="shared" si="45"/>
        <v>1199</v>
      </c>
      <c r="B1219" s="11" t="s">
        <v>3126</v>
      </c>
      <c r="C1219" s="11" t="s">
        <v>1192</v>
      </c>
      <c r="D1219" s="124">
        <v>6377.59</v>
      </c>
      <c r="E1219" s="115">
        <f t="shared" si="44"/>
        <v>6906.9299700000001</v>
      </c>
      <c r="F1219" s="11" t="s">
        <v>893</v>
      </c>
      <c r="G1219" s="165"/>
      <c r="H1219" s="11" t="s">
        <v>5054</v>
      </c>
      <c r="I1219" s="3" t="s">
        <v>5091</v>
      </c>
    </row>
    <row r="1220" spans="1:9" x14ac:dyDescent="0.25">
      <c r="A1220" s="62">
        <f t="shared" si="45"/>
        <v>1200</v>
      </c>
      <c r="B1220" s="11" t="s">
        <v>4510</v>
      </c>
      <c r="C1220" s="11"/>
      <c r="D1220" s="124"/>
      <c r="E1220" s="198">
        <v>5355</v>
      </c>
      <c r="F1220" s="11"/>
      <c r="G1220" s="163"/>
      <c r="H1220" s="11" t="s">
        <v>5054</v>
      </c>
      <c r="I1220" s="3" t="s">
        <v>5091</v>
      </c>
    </row>
    <row r="1221" spans="1:9" x14ac:dyDescent="0.25">
      <c r="A1221" s="194">
        <f t="shared" si="45"/>
        <v>1201</v>
      </c>
      <c r="B1221" s="107" t="s">
        <v>3127</v>
      </c>
      <c r="C1221" s="107" t="s">
        <v>1209</v>
      </c>
      <c r="D1221" s="108">
        <v>7668</v>
      </c>
      <c r="E1221" s="109">
        <f>D1221*1.083</f>
        <v>8304.4439999999995</v>
      </c>
      <c r="F1221" s="107" t="s">
        <v>4535</v>
      </c>
      <c r="G1221" s="163"/>
      <c r="H1221" s="11" t="s">
        <v>5054</v>
      </c>
      <c r="I1221" s="3" t="s">
        <v>5091</v>
      </c>
    </row>
    <row r="1222" spans="1:9" x14ac:dyDescent="0.25">
      <c r="A1222" s="194">
        <f t="shared" si="45"/>
        <v>1202</v>
      </c>
      <c r="B1222" s="107" t="s">
        <v>5158</v>
      </c>
      <c r="C1222" s="107"/>
      <c r="D1222" s="108">
        <v>7668</v>
      </c>
      <c r="E1222" s="109">
        <v>16700</v>
      </c>
      <c r="F1222" s="107"/>
      <c r="G1222" s="163"/>
      <c r="H1222" s="11" t="s">
        <v>5054</v>
      </c>
      <c r="I1222" s="3" t="s">
        <v>5091</v>
      </c>
    </row>
    <row r="1223" spans="1:9" ht="47.25" x14ac:dyDescent="0.25">
      <c r="A1223" s="62">
        <f t="shared" si="45"/>
        <v>1203</v>
      </c>
      <c r="B1223" s="11" t="s">
        <v>3128</v>
      </c>
      <c r="C1223" s="11" t="s">
        <v>1533</v>
      </c>
      <c r="D1223" s="124">
        <v>12836.93</v>
      </c>
      <c r="E1223" s="115">
        <f t="shared" ref="E1223:E1295" si="46">D1223*1.083</f>
        <v>13902.395189999999</v>
      </c>
      <c r="F1223" s="11"/>
      <c r="G1223" s="163"/>
      <c r="H1223" s="11" t="s">
        <v>5054</v>
      </c>
      <c r="I1223" s="3" t="s">
        <v>5091</v>
      </c>
    </row>
    <row r="1224" spans="1:9" x14ac:dyDescent="0.25">
      <c r="A1224" s="221" t="s">
        <v>5092</v>
      </c>
      <c r="B1224" s="233"/>
      <c r="C1224" s="233"/>
      <c r="D1224" s="233"/>
      <c r="E1224" s="233"/>
      <c r="F1224" s="233"/>
      <c r="G1224" s="163"/>
      <c r="H1224" s="11" t="s">
        <v>5054</v>
      </c>
      <c r="I1224" s="3" t="s">
        <v>5092</v>
      </c>
    </row>
    <row r="1225" spans="1:9" s="47" customFormat="1" x14ac:dyDescent="0.25">
      <c r="A1225" s="62">
        <f>A1223+1</f>
        <v>1204</v>
      </c>
      <c r="B1225" s="11" t="s">
        <v>3129</v>
      </c>
      <c r="C1225" s="11" t="s">
        <v>1751</v>
      </c>
      <c r="D1225" s="134">
        <v>37067.1</v>
      </c>
      <c r="E1225" s="115">
        <f t="shared" si="46"/>
        <v>40143.669299999994</v>
      </c>
      <c r="F1225" s="11"/>
      <c r="G1225" s="166"/>
      <c r="H1225" s="11" t="s">
        <v>5054</v>
      </c>
      <c r="I1225" s="3" t="s">
        <v>5092</v>
      </c>
    </row>
    <row r="1226" spans="1:9" s="47" customFormat="1" x14ac:dyDescent="0.25">
      <c r="A1226" s="62">
        <f t="shared" ref="A1226:A1294" si="47">A1225+1</f>
        <v>1205</v>
      </c>
      <c r="B1226" s="11" t="s">
        <v>3130</v>
      </c>
      <c r="C1226" s="11" t="s">
        <v>785</v>
      </c>
      <c r="D1226" s="140">
        <v>4507</v>
      </c>
      <c r="E1226" s="115">
        <f t="shared" si="46"/>
        <v>4881.0810000000001</v>
      </c>
      <c r="F1226" s="11" t="s">
        <v>2450</v>
      </c>
      <c r="G1226" s="166"/>
      <c r="H1226" s="11" t="s">
        <v>5054</v>
      </c>
      <c r="I1226" s="3" t="s">
        <v>5092</v>
      </c>
    </row>
    <row r="1227" spans="1:9" s="47" customFormat="1" x14ac:dyDescent="0.25">
      <c r="A1227" s="62">
        <f t="shared" si="47"/>
        <v>1206</v>
      </c>
      <c r="B1227" s="11" t="s">
        <v>3131</v>
      </c>
      <c r="C1227" s="11" t="s">
        <v>785</v>
      </c>
      <c r="D1227" s="140">
        <v>2519</v>
      </c>
      <c r="E1227" s="115">
        <f t="shared" si="46"/>
        <v>2728.0769999999998</v>
      </c>
      <c r="F1227" s="11" t="s">
        <v>2449</v>
      </c>
      <c r="G1227" s="166"/>
      <c r="H1227" s="11" t="s">
        <v>5054</v>
      </c>
      <c r="I1227" s="3" t="s">
        <v>5092</v>
      </c>
    </row>
    <row r="1228" spans="1:9" s="47" customFormat="1" ht="63" x14ac:dyDescent="0.25">
      <c r="A1228" s="62">
        <f t="shared" si="47"/>
        <v>1207</v>
      </c>
      <c r="B1228" s="11" t="s">
        <v>3132</v>
      </c>
      <c r="C1228" s="11" t="s">
        <v>1840</v>
      </c>
      <c r="D1228" s="125">
        <v>4247</v>
      </c>
      <c r="E1228" s="115">
        <f t="shared" si="46"/>
        <v>4599.5010000000002</v>
      </c>
      <c r="F1228" s="20" t="s">
        <v>2446</v>
      </c>
      <c r="G1228" s="166"/>
      <c r="H1228" s="11" t="s">
        <v>5054</v>
      </c>
      <c r="I1228" s="3" t="s">
        <v>5092</v>
      </c>
    </row>
    <row r="1229" spans="1:9" s="47" customFormat="1" ht="63" x14ac:dyDescent="0.25">
      <c r="A1229" s="62">
        <f t="shared" si="47"/>
        <v>1208</v>
      </c>
      <c r="B1229" s="11" t="s">
        <v>3133</v>
      </c>
      <c r="C1229" s="11" t="s">
        <v>1840</v>
      </c>
      <c r="D1229" s="125">
        <v>6778</v>
      </c>
      <c r="E1229" s="115">
        <f t="shared" si="46"/>
        <v>7340.5739999999996</v>
      </c>
      <c r="F1229" s="20" t="s">
        <v>2447</v>
      </c>
      <c r="G1229" s="166"/>
      <c r="H1229" s="11" t="s">
        <v>5054</v>
      </c>
      <c r="I1229" s="3" t="s">
        <v>5092</v>
      </c>
    </row>
    <row r="1230" spans="1:9" s="47" customFormat="1" ht="63" x14ac:dyDescent="0.25">
      <c r="A1230" s="62">
        <f t="shared" si="47"/>
        <v>1209</v>
      </c>
      <c r="B1230" s="11" t="s">
        <v>3134</v>
      </c>
      <c r="C1230" s="11" t="s">
        <v>1840</v>
      </c>
      <c r="D1230" s="125">
        <v>2874</v>
      </c>
      <c r="E1230" s="115">
        <f t="shared" si="46"/>
        <v>3112.5419999999999</v>
      </c>
      <c r="F1230" s="20" t="s">
        <v>2445</v>
      </c>
      <c r="G1230" s="166"/>
      <c r="H1230" s="11" t="s">
        <v>5054</v>
      </c>
      <c r="I1230" s="3" t="s">
        <v>5092</v>
      </c>
    </row>
    <row r="1231" spans="1:9" s="47" customFormat="1" ht="63" x14ac:dyDescent="0.25">
      <c r="A1231" s="62">
        <f t="shared" si="47"/>
        <v>1210</v>
      </c>
      <c r="B1231" s="11" t="s">
        <v>3135</v>
      </c>
      <c r="C1231" s="11" t="s">
        <v>1840</v>
      </c>
      <c r="D1231" s="125">
        <v>12226</v>
      </c>
      <c r="E1231" s="115">
        <f t="shared" si="46"/>
        <v>13240.758</v>
      </c>
      <c r="F1231" s="20" t="s">
        <v>2448</v>
      </c>
      <c r="G1231" s="166"/>
      <c r="H1231" s="11" t="s">
        <v>5054</v>
      </c>
      <c r="I1231" s="3" t="s">
        <v>5092</v>
      </c>
    </row>
    <row r="1232" spans="1:9" s="47" customFormat="1" ht="31.5" x14ac:dyDescent="0.25">
      <c r="A1232" s="62">
        <f t="shared" si="47"/>
        <v>1211</v>
      </c>
      <c r="B1232" s="11" t="s">
        <v>3136</v>
      </c>
      <c r="C1232" s="11" t="s">
        <v>624</v>
      </c>
      <c r="D1232" s="124">
        <v>1155.4000000000001</v>
      </c>
      <c r="E1232" s="115">
        <f t="shared" si="46"/>
        <v>1251.2982</v>
      </c>
      <c r="F1232" s="11" t="s">
        <v>625</v>
      </c>
      <c r="G1232" s="166"/>
      <c r="H1232" s="11" t="s">
        <v>5054</v>
      </c>
      <c r="I1232" s="3" t="s">
        <v>5092</v>
      </c>
    </row>
    <row r="1233" spans="1:9" s="47" customFormat="1" x14ac:dyDescent="0.25">
      <c r="A1233" s="62">
        <f t="shared" si="47"/>
        <v>1212</v>
      </c>
      <c r="B1233" s="11" t="s">
        <v>3137</v>
      </c>
      <c r="C1233" s="11" t="s">
        <v>574</v>
      </c>
      <c r="D1233" s="124">
        <v>730.3</v>
      </c>
      <c r="E1233" s="115">
        <f t="shared" si="46"/>
        <v>790.91489999999988</v>
      </c>
      <c r="F1233" s="11"/>
      <c r="G1233" s="166"/>
      <c r="H1233" s="11" t="s">
        <v>5054</v>
      </c>
      <c r="I1233" s="3" t="s">
        <v>5092</v>
      </c>
    </row>
    <row r="1234" spans="1:9" s="47" customFormat="1" x14ac:dyDescent="0.25">
      <c r="A1234" s="62">
        <f t="shared" si="47"/>
        <v>1213</v>
      </c>
      <c r="B1234" s="11" t="s">
        <v>2451</v>
      </c>
      <c r="C1234" s="11" t="s">
        <v>2452</v>
      </c>
      <c r="D1234" s="124">
        <v>3355</v>
      </c>
      <c r="E1234" s="115">
        <f t="shared" si="46"/>
        <v>3633.4649999999997</v>
      </c>
      <c r="F1234" s="11"/>
      <c r="G1234" s="166"/>
      <c r="H1234" s="11" t="s">
        <v>5054</v>
      </c>
      <c r="I1234" s="3" t="s">
        <v>5092</v>
      </c>
    </row>
    <row r="1235" spans="1:9" s="47" customFormat="1" ht="31.5" x14ac:dyDescent="0.25">
      <c r="A1235" s="62">
        <f t="shared" si="47"/>
        <v>1214</v>
      </c>
      <c r="B1235" s="79" t="s">
        <v>3964</v>
      </c>
      <c r="C1235" s="86" t="s">
        <v>4495</v>
      </c>
      <c r="D1235" s="128"/>
      <c r="E1235" s="115">
        <v>1556</v>
      </c>
      <c r="F1235" s="11"/>
      <c r="G1235" s="166"/>
      <c r="H1235" s="11" t="s">
        <v>5054</v>
      </c>
      <c r="I1235" s="3" t="s">
        <v>5092</v>
      </c>
    </row>
    <row r="1236" spans="1:9" s="47" customFormat="1" ht="31.5" x14ac:dyDescent="0.25">
      <c r="A1236" s="62">
        <f t="shared" si="47"/>
        <v>1215</v>
      </c>
      <c r="B1236" s="79" t="s">
        <v>4260</v>
      </c>
      <c r="C1236" s="86" t="s">
        <v>4495</v>
      </c>
      <c r="D1236" s="128"/>
      <c r="E1236" s="115">
        <v>2323</v>
      </c>
      <c r="F1236" s="11"/>
      <c r="G1236" s="166"/>
      <c r="H1236" s="11" t="s">
        <v>5054</v>
      </c>
      <c r="I1236" s="3" t="s">
        <v>5092</v>
      </c>
    </row>
    <row r="1237" spans="1:9" s="47" customFormat="1" x14ac:dyDescent="0.25">
      <c r="A1237" s="62">
        <f t="shared" si="47"/>
        <v>1216</v>
      </c>
      <c r="B1237" s="66" t="s">
        <v>3138</v>
      </c>
      <c r="C1237" s="66"/>
      <c r="D1237" s="124">
        <v>1076.92</v>
      </c>
      <c r="E1237" s="115">
        <f t="shared" si="46"/>
        <v>1166.3043600000001</v>
      </c>
      <c r="F1237" s="11"/>
      <c r="G1237" s="166"/>
      <c r="H1237" s="11" t="s">
        <v>5054</v>
      </c>
      <c r="I1237" s="3" t="s">
        <v>5092</v>
      </c>
    </row>
    <row r="1238" spans="1:9" s="47" customFormat="1" ht="31.5" x14ac:dyDescent="0.25">
      <c r="A1238" s="62">
        <f t="shared" si="47"/>
        <v>1217</v>
      </c>
      <c r="B1238" s="11" t="s">
        <v>3139</v>
      </c>
      <c r="C1238" s="11" t="s">
        <v>606</v>
      </c>
      <c r="D1238" s="124">
        <v>1076.92</v>
      </c>
      <c r="E1238" s="115">
        <f t="shared" si="46"/>
        <v>1166.3043600000001</v>
      </c>
      <c r="F1238" s="11"/>
      <c r="G1238" s="166"/>
      <c r="H1238" s="11" t="s">
        <v>5054</v>
      </c>
      <c r="I1238" s="3" t="s">
        <v>5092</v>
      </c>
    </row>
    <row r="1239" spans="1:9" s="47" customFormat="1" ht="31.5" x14ac:dyDescent="0.25">
      <c r="A1239" s="62">
        <f t="shared" si="47"/>
        <v>1218</v>
      </c>
      <c r="B1239" s="11" t="s">
        <v>3140</v>
      </c>
      <c r="C1239" s="11" t="s">
        <v>607</v>
      </c>
      <c r="D1239" s="124">
        <v>1076.92</v>
      </c>
      <c r="E1239" s="115">
        <f t="shared" si="46"/>
        <v>1166.3043600000001</v>
      </c>
      <c r="F1239" s="11"/>
      <c r="G1239" s="166"/>
      <c r="H1239" s="11" t="s">
        <v>5054</v>
      </c>
      <c r="I1239" s="3" t="s">
        <v>5092</v>
      </c>
    </row>
    <row r="1240" spans="1:9" ht="47.25" x14ac:dyDescent="0.25">
      <c r="A1240" s="62">
        <f t="shared" si="47"/>
        <v>1219</v>
      </c>
      <c r="B1240" s="11" t="s">
        <v>3141</v>
      </c>
      <c r="C1240" s="11" t="s">
        <v>736</v>
      </c>
      <c r="D1240" s="124">
        <v>2197</v>
      </c>
      <c r="E1240" s="115">
        <f t="shared" si="46"/>
        <v>2379.3510000000001</v>
      </c>
      <c r="F1240" s="11" t="s">
        <v>737</v>
      </c>
      <c r="G1240" s="163"/>
      <c r="H1240" s="11" t="s">
        <v>5054</v>
      </c>
      <c r="I1240" s="3" t="s">
        <v>5092</v>
      </c>
    </row>
    <row r="1241" spans="1:9" x14ac:dyDescent="0.25">
      <c r="A1241" s="62">
        <f t="shared" si="47"/>
        <v>1220</v>
      </c>
      <c r="B1241" s="11" t="s">
        <v>3142</v>
      </c>
      <c r="C1241" s="11" t="s">
        <v>1763</v>
      </c>
      <c r="D1241" s="124">
        <v>83085.25</v>
      </c>
      <c r="E1241" s="115">
        <f t="shared" si="46"/>
        <v>89981.325750000004</v>
      </c>
      <c r="F1241" s="11"/>
      <c r="G1241" s="163"/>
      <c r="H1241" s="11" t="s">
        <v>5054</v>
      </c>
      <c r="I1241" s="3" t="s">
        <v>5092</v>
      </c>
    </row>
    <row r="1242" spans="1:9" x14ac:dyDescent="0.25">
      <c r="A1242" s="62">
        <f t="shared" si="47"/>
        <v>1221</v>
      </c>
      <c r="B1242" s="11" t="s">
        <v>3143</v>
      </c>
      <c r="C1242" s="11" t="s">
        <v>1832</v>
      </c>
      <c r="D1242" s="125">
        <v>20163.189999999999</v>
      </c>
      <c r="E1242" s="115">
        <f t="shared" si="46"/>
        <v>21836.734769999999</v>
      </c>
      <c r="F1242" s="20"/>
      <c r="G1242" s="163"/>
      <c r="H1242" s="11" t="s">
        <v>5054</v>
      </c>
      <c r="I1242" s="3" t="s">
        <v>5092</v>
      </c>
    </row>
    <row r="1243" spans="1:9" x14ac:dyDescent="0.25">
      <c r="A1243" s="62">
        <f t="shared" si="47"/>
        <v>1222</v>
      </c>
      <c r="B1243" s="11" t="s">
        <v>3144</v>
      </c>
      <c r="C1243" s="11" t="s">
        <v>1440</v>
      </c>
      <c r="D1243" s="124">
        <v>9709.7199999999993</v>
      </c>
      <c r="E1243" s="115">
        <f t="shared" si="46"/>
        <v>10515.626759999999</v>
      </c>
      <c r="F1243" s="11"/>
      <c r="G1243" s="163"/>
      <c r="H1243" s="11" t="s">
        <v>5054</v>
      </c>
      <c r="I1243" s="3" t="s">
        <v>5092</v>
      </c>
    </row>
    <row r="1244" spans="1:9" x14ac:dyDescent="0.25">
      <c r="A1244" s="62">
        <f t="shared" si="47"/>
        <v>1223</v>
      </c>
      <c r="B1244" s="11" t="s">
        <v>3145</v>
      </c>
      <c r="C1244" s="11" t="s">
        <v>608</v>
      </c>
      <c r="D1244" s="124">
        <v>1076.92</v>
      </c>
      <c r="E1244" s="115">
        <f t="shared" si="46"/>
        <v>1166.3043600000001</v>
      </c>
      <c r="F1244" s="11"/>
      <c r="G1244" s="163"/>
      <c r="H1244" s="11" t="s">
        <v>5054</v>
      </c>
      <c r="I1244" s="3" t="s">
        <v>5092</v>
      </c>
    </row>
    <row r="1245" spans="1:9" x14ac:dyDescent="0.25">
      <c r="A1245" s="62">
        <f t="shared" si="47"/>
        <v>1224</v>
      </c>
      <c r="B1245" s="11" t="s">
        <v>3146</v>
      </c>
      <c r="C1245" s="11"/>
      <c r="D1245" s="124">
        <v>1133.5999999999999</v>
      </c>
      <c r="E1245" s="115">
        <f t="shared" si="46"/>
        <v>1227.6887999999999</v>
      </c>
      <c r="F1245" s="11"/>
      <c r="G1245" s="163"/>
      <c r="H1245" s="11" t="s">
        <v>5054</v>
      </c>
      <c r="I1245" s="3" t="s">
        <v>5092</v>
      </c>
    </row>
    <row r="1246" spans="1:9" x14ac:dyDescent="0.25">
      <c r="A1246" s="62">
        <f t="shared" si="47"/>
        <v>1225</v>
      </c>
      <c r="B1246" s="11" t="s">
        <v>3147</v>
      </c>
      <c r="C1246" s="11"/>
      <c r="D1246" s="124">
        <v>1134</v>
      </c>
      <c r="E1246" s="115">
        <f t="shared" si="46"/>
        <v>1228.1220000000001</v>
      </c>
      <c r="F1246" s="11"/>
      <c r="G1246" s="163"/>
      <c r="H1246" s="11" t="s">
        <v>5054</v>
      </c>
      <c r="I1246" s="3" t="s">
        <v>5092</v>
      </c>
    </row>
    <row r="1247" spans="1:9" s="8" customFormat="1" x14ac:dyDescent="0.25">
      <c r="A1247" s="62">
        <f t="shared" si="47"/>
        <v>1226</v>
      </c>
      <c r="B1247" s="11" t="s">
        <v>3148</v>
      </c>
      <c r="C1247" s="11" t="s">
        <v>848</v>
      </c>
      <c r="D1247" s="124">
        <v>3335.4</v>
      </c>
      <c r="E1247" s="115">
        <f t="shared" si="46"/>
        <v>3612.2381999999998</v>
      </c>
      <c r="F1247" s="11"/>
      <c r="G1247" s="168"/>
      <c r="H1247" s="11" t="s">
        <v>5054</v>
      </c>
      <c r="I1247" s="3" t="s">
        <v>5092</v>
      </c>
    </row>
    <row r="1248" spans="1:9" s="8" customFormat="1" ht="31.5" x14ac:dyDescent="0.25">
      <c r="A1248" s="62">
        <f t="shared" si="47"/>
        <v>1227</v>
      </c>
      <c r="B1248" s="11" t="s">
        <v>3149</v>
      </c>
      <c r="C1248" s="11" t="s">
        <v>849</v>
      </c>
      <c r="D1248" s="124">
        <v>3335.4</v>
      </c>
      <c r="E1248" s="115">
        <f t="shared" si="46"/>
        <v>3612.2381999999998</v>
      </c>
      <c r="F1248" s="11"/>
      <c r="G1248" s="168"/>
      <c r="H1248" s="11" t="s">
        <v>5054</v>
      </c>
      <c r="I1248" s="3" t="s">
        <v>5092</v>
      </c>
    </row>
    <row r="1249" spans="1:9" s="8" customFormat="1" x14ac:dyDescent="0.25">
      <c r="A1249" s="62">
        <f t="shared" si="47"/>
        <v>1228</v>
      </c>
      <c r="B1249" s="11" t="s">
        <v>3149</v>
      </c>
      <c r="C1249" s="11" t="s">
        <v>887</v>
      </c>
      <c r="D1249" s="124">
        <v>3856.42</v>
      </c>
      <c r="E1249" s="115">
        <f t="shared" si="46"/>
        <v>4176.5028599999996</v>
      </c>
      <c r="F1249" s="11"/>
      <c r="G1249" s="168"/>
      <c r="H1249" s="11" t="s">
        <v>5054</v>
      </c>
      <c r="I1249" s="3" t="s">
        <v>5092</v>
      </c>
    </row>
    <row r="1250" spans="1:9" s="8" customFormat="1" x14ac:dyDescent="0.25">
      <c r="A1250" s="62">
        <f t="shared" si="47"/>
        <v>1229</v>
      </c>
      <c r="B1250" s="11" t="s">
        <v>3149</v>
      </c>
      <c r="C1250" s="11" t="s">
        <v>1231</v>
      </c>
      <c r="D1250" s="124">
        <v>6908.42</v>
      </c>
      <c r="E1250" s="115">
        <f t="shared" si="46"/>
        <v>7481.8188599999994</v>
      </c>
      <c r="F1250" s="11"/>
      <c r="G1250" s="168"/>
      <c r="H1250" s="11" t="s">
        <v>5054</v>
      </c>
      <c r="I1250" s="3" t="s">
        <v>5092</v>
      </c>
    </row>
    <row r="1251" spans="1:9" s="47" customFormat="1" x14ac:dyDescent="0.25">
      <c r="A1251" s="62">
        <f t="shared" si="47"/>
        <v>1230</v>
      </c>
      <c r="B1251" s="11" t="s">
        <v>3149</v>
      </c>
      <c r="C1251" s="11" t="s">
        <v>1480</v>
      </c>
      <c r="D1251" s="124">
        <v>10627.5</v>
      </c>
      <c r="E1251" s="115">
        <f t="shared" si="46"/>
        <v>11509.5825</v>
      </c>
      <c r="F1251" s="11"/>
      <c r="G1251" s="166"/>
      <c r="H1251" s="11" t="s">
        <v>5054</v>
      </c>
      <c r="I1251" s="3" t="s">
        <v>5092</v>
      </c>
    </row>
    <row r="1252" spans="1:9" s="47" customFormat="1" x14ac:dyDescent="0.25">
      <c r="A1252" s="62">
        <f t="shared" si="47"/>
        <v>1231</v>
      </c>
      <c r="B1252" s="11" t="s">
        <v>3150</v>
      </c>
      <c r="C1252" s="11" t="s">
        <v>850</v>
      </c>
      <c r="D1252" s="124">
        <v>3335.4</v>
      </c>
      <c r="E1252" s="115">
        <f t="shared" si="46"/>
        <v>3612.2381999999998</v>
      </c>
      <c r="F1252" s="11"/>
      <c r="G1252" s="166"/>
      <c r="H1252" s="11" t="s">
        <v>5054</v>
      </c>
      <c r="I1252" s="3" t="s">
        <v>5092</v>
      </c>
    </row>
    <row r="1253" spans="1:9" s="47" customFormat="1" ht="31.5" x14ac:dyDescent="0.25">
      <c r="A1253" s="62">
        <f t="shared" si="47"/>
        <v>1232</v>
      </c>
      <c r="B1253" s="79" t="s">
        <v>4496</v>
      </c>
      <c r="C1253" s="85" t="s">
        <v>4497</v>
      </c>
      <c r="D1253" s="128"/>
      <c r="E1253" s="115">
        <v>8154</v>
      </c>
      <c r="F1253" s="11"/>
      <c r="G1253" s="166"/>
      <c r="H1253" s="11" t="s">
        <v>5054</v>
      </c>
      <c r="I1253" s="3" t="s">
        <v>5092</v>
      </c>
    </row>
    <row r="1254" spans="1:9" s="47" customFormat="1" ht="31.5" x14ac:dyDescent="0.25">
      <c r="A1254" s="62">
        <f t="shared" si="47"/>
        <v>1233</v>
      </c>
      <c r="B1254" s="79" t="s">
        <v>4498</v>
      </c>
      <c r="C1254" s="85" t="s">
        <v>4497</v>
      </c>
      <c r="D1254" s="128"/>
      <c r="E1254" s="115">
        <v>11778</v>
      </c>
      <c r="F1254" s="11"/>
      <c r="G1254" s="166"/>
      <c r="H1254" s="11" t="s">
        <v>5054</v>
      </c>
      <c r="I1254" s="3" t="s">
        <v>5092</v>
      </c>
    </row>
    <row r="1255" spans="1:9" s="47" customFormat="1" ht="31.5" x14ac:dyDescent="0.25">
      <c r="A1255" s="62">
        <f t="shared" si="47"/>
        <v>1234</v>
      </c>
      <c r="B1255" s="79" t="s">
        <v>4499</v>
      </c>
      <c r="C1255" s="85" t="s">
        <v>4497</v>
      </c>
      <c r="D1255" s="128"/>
      <c r="E1255" s="115">
        <v>27715</v>
      </c>
      <c r="F1255" s="11"/>
      <c r="G1255" s="166"/>
      <c r="H1255" s="11" t="s">
        <v>5054</v>
      </c>
      <c r="I1255" s="3" t="s">
        <v>5092</v>
      </c>
    </row>
    <row r="1256" spans="1:9" s="47" customFormat="1" ht="31.5" x14ac:dyDescent="0.25">
      <c r="A1256" s="62">
        <f t="shared" si="47"/>
        <v>1235</v>
      </c>
      <c r="B1256" s="66" t="s">
        <v>3151</v>
      </c>
      <c r="C1256" s="66" t="s">
        <v>851</v>
      </c>
      <c r="D1256" s="124">
        <v>3335.4</v>
      </c>
      <c r="E1256" s="115">
        <f t="shared" si="46"/>
        <v>3612.2381999999998</v>
      </c>
      <c r="F1256" s="11"/>
      <c r="G1256" s="166"/>
      <c r="H1256" s="11" t="s">
        <v>5054</v>
      </c>
      <c r="I1256" s="3" t="s">
        <v>5092</v>
      </c>
    </row>
    <row r="1257" spans="1:9" s="47" customFormat="1" ht="31.5" x14ac:dyDescent="0.25">
      <c r="A1257" s="62">
        <f t="shared" si="47"/>
        <v>1236</v>
      </c>
      <c r="B1257" s="11" t="s">
        <v>3151</v>
      </c>
      <c r="C1257" s="11" t="s">
        <v>852</v>
      </c>
      <c r="D1257" s="124">
        <v>3335.4</v>
      </c>
      <c r="E1257" s="115">
        <f t="shared" si="46"/>
        <v>3612.2381999999998</v>
      </c>
      <c r="F1257" s="11"/>
      <c r="G1257" s="166"/>
      <c r="H1257" s="11" t="s">
        <v>5054</v>
      </c>
      <c r="I1257" s="3" t="s">
        <v>5092</v>
      </c>
    </row>
    <row r="1258" spans="1:9" s="47" customFormat="1" ht="31.5" x14ac:dyDescent="0.25">
      <c r="A1258" s="62">
        <f t="shared" si="47"/>
        <v>1237</v>
      </c>
      <c r="B1258" s="11" t="s">
        <v>3151</v>
      </c>
      <c r="C1258" s="11" t="s">
        <v>888</v>
      </c>
      <c r="D1258" s="124">
        <v>3856.42</v>
      </c>
      <c r="E1258" s="115">
        <f t="shared" si="46"/>
        <v>4176.5028599999996</v>
      </c>
      <c r="F1258" s="11"/>
      <c r="G1258" s="166"/>
      <c r="H1258" s="11" t="s">
        <v>5054</v>
      </c>
      <c r="I1258" s="3" t="s">
        <v>5092</v>
      </c>
    </row>
    <row r="1259" spans="1:9" s="47" customFormat="1" x14ac:dyDescent="0.25">
      <c r="A1259" s="62">
        <f t="shared" si="47"/>
        <v>1238</v>
      </c>
      <c r="B1259" s="11" t="s">
        <v>3152</v>
      </c>
      <c r="C1259" s="11" t="s">
        <v>659</v>
      </c>
      <c r="D1259" s="124">
        <v>1651.35</v>
      </c>
      <c r="E1259" s="115">
        <f t="shared" si="46"/>
        <v>1788.4120499999999</v>
      </c>
      <c r="F1259" s="11"/>
      <c r="G1259" s="166"/>
      <c r="H1259" s="11" t="s">
        <v>5054</v>
      </c>
      <c r="I1259" s="3" t="s">
        <v>5092</v>
      </c>
    </row>
    <row r="1260" spans="1:9" s="47" customFormat="1" x14ac:dyDescent="0.25">
      <c r="A1260" s="62">
        <f t="shared" si="47"/>
        <v>1239</v>
      </c>
      <c r="B1260" s="11" t="s">
        <v>3152</v>
      </c>
      <c r="C1260" s="11" t="s">
        <v>716</v>
      </c>
      <c r="D1260" s="124">
        <v>2080.81</v>
      </c>
      <c r="E1260" s="115">
        <f t="shared" si="46"/>
        <v>2253.5172299999999</v>
      </c>
      <c r="F1260" s="11"/>
      <c r="G1260" s="166"/>
      <c r="H1260" s="11" t="s">
        <v>5054</v>
      </c>
      <c r="I1260" s="3" t="s">
        <v>5092</v>
      </c>
    </row>
    <row r="1261" spans="1:9" s="47" customFormat="1" ht="31.5" x14ac:dyDescent="0.25">
      <c r="A1261" s="62">
        <f t="shared" si="47"/>
        <v>1240</v>
      </c>
      <c r="B1261" s="11" t="s">
        <v>3152</v>
      </c>
      <c r="C1261" s="11" t="s">
        <v>1301</v>
      </c>
      <c r="D1261" s="124">
        <v>7340.06</v>
      </c>
      <c r="E1261" s="115">
        <f t="shared" si="46"/>
        <v>7949.2849800000004</v>
      </c>
      <c r="F1261" s="11"/>
      <c r="G1261" s="166"/>
      <c r="H1261" s="11" t="s">
        <v>5054</v>
      </c>
      <c r="I1261" s="3" t="s">
        <v>5092</v>
      </c>
    </row>
    <row r="1262" spans="1:9" s="47" customFormat="1" ht="31.5" x14ac:dyDescent="0.25">
      <c r="A1262" s="62">
        <f t="shared" si="47"/>
        <v>1241</v>
      </c>
      <c r="B1262" s="11" t="s">
        <v>3152</v>
      </c>
      <c r="C1262" s="11" t="s">
        <v>1336</v>
      </c>
      <c r="D1262" s="124">
        <v>8261.11</v>
      </c>
      <c r="E1262" s="115">
        <f t="shared" si="46"/>
        <v>8946.7821299999996</v>
      </c>
      <c r="F1262" s="11"/>
      <c r="G1262" s="166"/>
      <c r="H1262" s="11" t="s">
        <v>5054</v>
      </c>
      <c r="I1262" s="3" t="s">
        <v>5092</v>
      </c>
    </row>
    <row r="1263" spans="1:9" s="47" customFormat="1" x14ac:dyDescent="0.25">
      <c r="A1263" s="62">
        <f t="shared" si="47"/>
        <v>1242</v>
      </c>
      <c r="B1263" s="11" t="s">
        <v>3152</v>
      </c>
      <c r="C1263" s="11" t="s">
        <v>1355</v>
      </c>
      <c r="D1263" s="124">
        <v>8873.69</v>
      </c>
      <c r="E1263" s="115">
        <f t="shared" si="46"/>
        <v>9610.2062700000006</v>
      </c>
      <c r="F1263" s="11"/>
      <c r="G1263" s="166"/>
      <c r="H1263" s="11" t="s">
        <v>5054</v>
      </c>
      <c r="I1263" s="3" t="s">
        <v>5092</v>
      </c>
    </row>
    <row r="1264" spans="1:9" s="47" customFormat="1" x14ac:dyDescent="0.25">
      <c r="A1264" s="62">
        <f t="shared" si="47"/>
        <v>1243</v>
      </c>
      <c r="B1264" s="11" t="s">
        <v>3152</v>
      </c>
      <c r="C1264" s="11" t="s">
        <v>1463</v>
      </c>
      <c r="D1264" s="124">
        <v>10399.69</v>
      </c>
      <c r="E1264" s="115">
        <f t="shared" si="46"/>
        <v>11262.86427</v>
      </c>
      <c r="F1264" s="11"/>
      <c r="G1264" s="166"/>
      <c r="H1264" s="11" t="s">
        <v>5054</v>
      </c>
      <c r="I1264" s="3" t="s">
        <v>5092</v>
      </c>
    </row>
    <row r="1265" spans="1:9" s="47" customFormat="1" x14ac:dyDescent="0.25">
      <c r="A1265" s="62">
        <f t="shared" si="47"/>
        <v>1244</v>
      </c>
      <c r="B1265" s="11" t="s">
        <v>3152</v>
      </c>
      <c r="C1265" s="11" t="s">
        <v>1555</v>
      </c>
      <c r="D1265" s="124">
        <v>13767.79</v>
      </c>
      <c r="E1265" s="115">
        <f t="shared" si="46"/>
        <v>14910.51657</v>
      </c>
      <c r="F1265" s="11"/>
      <c r="G1265" s="166"/>
      <c r="H1265" s="11" t="s">
        <v>5054</v>
      </c>
      <c r="I1265" s="3" t="s">
        <v>5092</v>
      </c>
    </row>
    <row r="1266" spans="1:9" s="47" customFormat="1" x14ac:dyDescent="0.25">
      <c r="A1266" s="62">
        <f t="shared" si="47"/>
        <v>1245</v>
      </c>
      <c r="B1266" s="11" t="s">
        <v>3153</v>
      </c>
      <c r="C1266" s="11" t="s">
        <v>820</v>
      </c>
      <c r="D1266" s="124">
        <v>5935.05</v>
      </c>
      <c r="E1266" s="115">
        <f t="shared" si="46"/>
        <v>6427.6591500000004</v>
      </c>
      <c r="F1266" s="11"/>
      <c r="G1266" s="166"/>
      <c r="H1266" s="11" t="s">
        <v>5054</v>
      </c>
      <c r="I1266" s="3" t="s">
        <v>5092</v>
      </c>
    </row>
    <row r="1267" spans="1:9" s="47" customFormat="1" x14ac:dyDescent="0.25">
      <c r="A1267" s="62">
        <f t="shared" si="47"/>
        <v>1246</v>
      </c>
      <c r="B1267" s="11" t="s">
        <v>3154</v>
      </c>
      <c r="C1267" s="11" t="s">
        <v>820</v>
      </c>
      <c r="D1267" s="124">
        <v>22617.5</v>
      </c>
      <c r="E1267" s="115">
        <f t="shared" si="46"/>
        <v>24494.752499999999</v>
      </c>
      <c r="F1267" s="11"/>
      <c r="G1267" s="166"/>
      <c r="H1267" s="11" t="s">
        <v>5054</v>
      </c>
      <c r="I1267" s="3" t="s">
        <v>5092</v>
      </c>
    </row>
    <row r="1268" spans="1:9" s="47" customFormat="1" x14ac:dyDescent="0.25">
      <c r="A1268" s="62">
        <f t="shared" si="47"/>
        <v>1247</v>
      </c>
      <c r="B1268" s="11" t="s">
        <v>3155</v>
      </c>
      <c r="C1268" s="11" t="s">
        <v>820</v>
      </c>
      <c r="D1268" s="124">
        <v>4343.6499999999996</v>
      </c>
      <c r="E1268" s="115">
        <f t="shared" si="46"/>
        <v>4704.1729499999992</v>
      </c>
      <c r="F1268" s="11"/>
      <c r="G1268" s="166"/>
      <c r="H1268" s="11" t="s">
        <v>5054</v>
      </c>
      <c r="I1268" s="3" t="s">
        <v>5092</v>
      </c>
    </row>
    <row r="1269" spans="1:9" s="47" customFormat="1" x14ac:dyDescent="0.25">
      <c r="A1269" s="62">
        <f t="shared" si="47"/>
        <v>1248</v>
      </c>
      <c r="B1269" s="11" t="s">
        <v>3156</v>
      </c>
      <c r="C1269" s="11" t="s">
        <v>820</v>
      </c>
      <c r="D1269" s="124">
        <v>15077.97</v>
      </c>
      <c r="E1269" s="115">
        <f t="shared" si="46"/>
        <v>16329.441509999999</v>
      </c>
      <c r="F1269" s="11"/>
      <c r="G1269" s="166"/>
      <c r="H1269" s="11" t="s">
        <v>5054</v>
      </c>
      <c r="I1269" s="3" t="s">
        <v>5092</v>
      </c>
    </row>
    <row r="1270" spans="1:9" s="47" customFormat="1" x14ac:dyDescent="0.25">
      <c r="A1270" s="62">
        <f t="shared" si="47"/>
        <v>1249</v>
      </c>
      <c r="B1270" s="11" t="s">
        <v>3157</v>
      </c>
      <c r="C1270" s="11" t="s">
        <v>820</v>
      </c>
      <c r="D1270" s="124">
        <v>2845.99</v>
      </c>
      <c r="E1270" s="115">
        <f t="shared" si="46"/>
        <v>3082.2071699999997</v>
      </c>
      <c r="F1270" s="11"/>
      <c r="G1270" s="166"/>
      <c r="H1270" s="11" t="s">
        <v>5054</v>
      </c>
      <c r="I1270" s="3" t="s">
        <v>5092</v>
      </c>
    </row>
    <row r="1271" spans="1:9" s="47" customFormat="1" x14ac:dyDescent="0.25">
      <c r="A1271" s="62">
        <f t="shared" si="47"/>
        <v>1250</v>
      </c>
      <c r="B1271" s="11" t="s">
        <v>3158</v>
      </c>
      <c r="C1271" s="11" t="s">
        <v>820</v>
      </c>
      <c r="D1271" s="124">
        <v>18848.28</v>
      </c>
      <c r="E1271" s="115">
        <f t="shared" si="46"/>
        <v>20412.687239999999</v>
      </c>
      <c r="F1271" s="11"/>
      <c r="G1271" s="166"/>
      <c r="H1271" s="11" t="s">
        <v>5054</v>
      </c>
      <c r="I1271" s="3" t="s">
        <v>5092</v>
      </c>
    </row>
    <row r="1272" spans="1:9" s="47" customFormat="1" x14ac:dyDescent="0.25">
      <c r="A1272" s="62">
        <f t="shared" si="47"/>
        <v>1251</v>
      </c>
      <c r="B1272" s="11" t="s">
        <v>3159</v>
      </c>
      <c r="C1272" s="11" t="s">
        <v>762</v>
      </c>
      <c r="D1272" s="124">
        <v>2352.2199999999998</v>
      </c>
      <c r="E1272" s="115">
        <f t="shared" si="46"/>
        <v>2547.4542599999995</v>
      </c>
      <c r="F1272" s="11"/>
      <c r="G1272" s="166"/>
      <c r="H1272" s="11" t="s">
        <v>5054</v>
      </c>
      <c r="I1272" s="3" t="s">
        <v>5092</v>
      </c>
    </row>
    <row r="1273" spans="1:9" s="47" customFormat="1" x14ac:dyDescent="0.25">
      <c r="A1273" s="62">
        <f t="shared" si="47"/>
        <v>1252</v>
      </c>
      <c r="B1273" s="11" t="s">
        <v>3160</v>
      </c>
      <c r="C1273" s="11" t="s">
        <v>749</v>
      </c>
      <c r="D1273" s="124">
        <v>2242.13</v>
      </c>
      <c r="E1273" s="115">
        <f t="shared" si="46"/>
        <v>2428.2267900000002</v>
      </c>
      <c r="F1273" s="11"/>
      <c r="G1273" s="166"/>
      <c r="H1273" s="11" t="s">
        <v>5054</v>
      </c>
      <c r="I1273" s="3" t="s">
        <v>5092</v>
      </c>
    </row>
    <row r="1274" spans="1:9" s="47" customFormat="1" ht="31.5" x14ac:dyDescent="0.25">
      <c r="A1274" s="62">
        <f t="shared" si="47"/>
        <v>1253</v>
      </c>
      <c r="B1274" s="11" t="s">
        <v>3161</v>
      </c>
      <c r="C1274" s="11" t="s">
        <v>1823</v>
      </c>
      <c r="D1274" s="125">
        <v>5019</v>
      </c>
      <c r="E1274" s="115">
        <f t="shared" si="46"/>
        <v>5435.5770000000002</v>
      </c>
      <c r="F1274" s="20"/>
      <c r="G1274" s="166"/>
      <c r="H1274" s="11" t="s">
        <v>5054</v>
      </c>
      <c r="I1274" s="3" t="s">
        <v>5092</v>
      </c>
    </row>
    <row r="1275" spans="1:9" s="47" customFormat="1" ht="31.5" x14ac:dyDescent="0.25">
      <c r="A1275" s="62">
        <f t="shared" si="47"/>
        <v>1254</v>
      </c>
      <c r="B1275" s="11" t="s">
        <v>3162</v>
      </c>
      <c r="C1275" s="11" t="s">
        <v>1823</v>
      </c>
      <c r="D1275" s="125">
        <v>3432</v>
      </c>
      <c r="E1275" s="115">
        <f t="shared" si="46"/>
        <v>3716.8559999999998</v>
      </c>
      <c r="F1275" s="20"/>
      <c r="G1275" s="166"/>
      <c r="H1275" s="11" t="s">
        <v>5054</v>
      </c>
      <c r="I1275" s="3" t="s">
        <v>5092</v>
      </c>
    </row>
    <row r="1276" spans="1:9" s="47" customFormat="1" x14ac:dyDescent="0.25">
      <c r="A1276" s="62">
        <f t="shared" si="47"/>
        <v>1255</v>
      </c>
      <c r="B1276" s="11" t="s">
        <v>3163</v>
      </c>
      <c r="C1276" s="11" t="s">
        <v>1760</v>
      </c>
      <c r="D1276" s="124">
        <v>62511.75</v>
      </c>
      <c r="E1276" s="115">
        <f t="shared" si="46"/>
        <v>67700.225250000003</v>
      </c>
      <c r="F1276" s="11"/>
      <c r="G1276" s="166"/>
      <c r="H1276" s="11" t="s">
        <v>5054</v>
      </c>
      <c r="I1276" s="3" t="s">
        <v>5092</v>
      </c>
    </row>
    <row r="1277" spans="1:9" s="47" customFormat="1" x14ac:dyDescent="0.25">
      <c r="A1277" s="62">
        <f t="shared" si="47"/>
        <v>1256</v>
      </c>
      <c r="B1277" s="11" t="s">
        <v>3164</v>
      </c>
      <c r="C1277" s="11" t="s">
        <v>1761</v>
      </c>
      <c r="D1277" s="124">
        <v>62511.75</v>
      </c>
      <c r="E1277" s="115">
        <f t="shared" si="46"/>
        <v>67700.225250000003</v>
      </c>
      <c r="F1277" s="11"/>
      <c r="G1277" s="166"/>
      <c r="H1277" s="11" t="s">
        <v>5054</v>
      </c>
      <c r="I1277" s="3" t="s">
        <v>5092</v>
      </c>
    </row>
    <row r="1278" spans="1:9" s="47" customFormat="1" ht="31.5" x14ac:dyDescent="0.25">
      <c r="A1278" s="62">
        <f t="shared" si="47"/>
        <v>1257</v>
      </c>
      <c r="B1278" s="11" t="s">
        <v>3165</v>
      </c>
      <c r="C1278" s="11" t="s">
        <v>1823</v>
      </c>
      <c r="D1278" s="125">
        <v>5169</v>
      </c>
      <c r="E1278" s="115">
        <f t="shared" si="46"/>
        <v>5598.027</v>
      </c>
      <c r="F1278" s="20"/>
      <c r="G1278" s="166"/>
      <c r="H1278" s="11" t="s">
        <v>5054</v>
      </c>
      <c r="I1278" s="3" t="s">
        <v>5092</v>
      </c>
    </row>
    <row r="1279" spans="1:9" s="47" customFormat="1" x14ac:dyDescent="0.25">
      <c r="A1279" s="62">
        <f t="shared" ref="A1279:A1287" si="48">A1278+1</f>
        <v>1258</v>
      </c>
      <c r="B1279" s="11" t="s">
        <v>5032</v>
      </c>
      <c r="C1279" s="11" t="s">
        <v>5031</v>
      </c>
      <c r="D1279" s="125">
        <v>22618</v>
      </c>
      <c r="E1279" s="115">
        <f>D1279*1.083</f>
        <v>24495.293999999998</v>
      </c>
      <c r="F1279" s="11"/>
      <c r="G1279" s="166"/>
      <c r="H1279" s="11" t="s">
        <v>5054</v>
      </c>
      <c r="I1279" s="3" t="s">
        <v>5092</v>
      </c>
    </row>
    <row r="1280" spans="1:9" s="47" customFormat="1" ht="31.5" x14ac:dyDescent="0.25">
      <c r="A1280" s="62">
        <f t="shared" si="48"/>
        <v>1259</v>
      </c>
      <c r="B1280" s="11" t="s">
        <v>5033</v>
      </c>
      <c r="C1280" s="11" t="s">
        <v>5034</v>
      </c>
      <c r="D1280" s="125">
        <v>22618</v>
      </c>
      <c r="E1280" s="115">
        <f>D1280*1.083</f>
        <v>24495.293999999998</v>
      </c>
      <c r="F1280" s="11"/>
      <c r="G1280" s="166"/>
      <c r="H1280" s="11" t="s">
        <v>5054</v>
      </c>
      <c r="I1280" s="3" t="s">
        <v>5092</v>
      </c>
    </row>
    <row r="1281" spans="1:9" s="47" customFormat="1" x14ac:dyDescent="0.25">
      <c r="A1281" s="62">
        <f t="shared" si="48"/>
        <v>1260</v>
      </c>
      <c r="B1281" s="11" t="s">
        <v>5144</v>
      </c>
      <c r="C1281" s="11" t="s">
        <v>5126</v>
      </c>
      <c r="D1281" s="125"/>
      <c r="E1281" s="198">
        <v>35534</v>
      </c>
      <c r="F1281" s="11" t="s">
        <v>5122</v>
      </c>
      <c r="G1281" s="166"/>
      <c r="H1281" s="11" t="s">
        <v>5054</v>
      </c>
      <c r="I1281" s="3" t="s">
        <v>5092</v>
      </c>
    </row>
    <row r="1282" spans="1:9" s="47" customFormat="1" x14ac:dyDescent="0.25">
      <c r="A1282" s="62">
        <f t="shared" si="48"/>
        <v>1261</v>
      </c>
      <c r="B1282" s="11" t="s">
        <v>5144</v>
      </c>
      <c r="C1282" s="11" t="s">
        <v>5127</v>
      </c>
      <c r="D1282" s="125"/>
      <c r="E1282" s="198">
        <v>24495</v>
      </c>
      <c r="F1282" s="11" t="s">
        <v>5122</v>
      </c>
      <c r="G1282" s="166"/>
      <c r="H1282" s="11" t="s">
        <v>5054</v>
      </c>
      <c r="I1282" s="3" t="s">
        <v>5092</v>
      </c>
    </row>
    <row r="1283" spans="1:9" s="47" customFormat="1" ht="31.5" x14ac:dyDescent="0.25">
      <c r="A1283" s="62">
        <f t="shared" si="48"/>
        <v>1262</v>
      </c>
      <c r="B1283" s="11" t="s">
        <v>3166</v>
      </c>
      <c r="C1283" s="11" t="s">
        <v>1823</v>
      </c>
      <c r="D1283" s="125">
        <v>7614</v>
      </c>
      <c r="E1283" s="115">
        <f t="shared" si="46"/>
        <v>8245.9619999999995</v>
      </c>
      <c r="F1283" s="20"/>
      <c r="G1283" s="166"/>
      <c r="H1283" s="11" t="s">
        <v>5054</v>
      </c>
      <c r="I1283" s="3" t="s">
        <v>5092</v>
      </c>
    </row>
    <row r="1284" spans="1:9" s="47" customFormat="1" ht="31.5" x14ac:dyDescent="0.25">
      <c r="A1284" s="62">
        <f t="shared" si="48"/>
        <v>1263</v>
      </c>
      <c r="B1284" s="11" t="s">
        <v>3167</v>
      </c>
      <c r="C1284" s="11" t="s">
        <v>1822</v>
      </c>
      <c r="D1284" s="125">
        <v>3131</v>
      </c>
      <c r="E1284" s="115">
        <f t="shared" si="46"/>
        <v>3390.873</v>
      </c>
      <c r="F1284" s="20"/>
      <c r="G1284" s="166"/>
      <c r="H1284" s="11" t="s">
        <v>5054</v>
      </c>
      <c r="I1284" s="3" t="s">
        <v>5092</v>
      </c>
    </row>
    <row r="1285" spans="1:9" ht="31.5" x14ac:dyDescent="0.25">
      <c r="A1285" s="62">
        <f t="shared" si="48"/>
        <v>1264</v>
      </c>
      <c r="B1285" s="11" t="s">
        <v>3168</v>
      </c>
      <c r="C1285" s="11" t="s">
        <v>1185</v>
      </c>
      <c r="D1285" s="124">
        <v>6294.75</v>
      </c>
      <c r="E1285" s="115">
        <f t="shared" si="46"/>
        <v>6817.21425</v>
      </c>
      <c r="F1285" s="11" t="s">
        <v>1186</v>
      </c>
      <c r="G1285" s="163"/>
      <c r="H1285" s="11" t="s">
        <v>5054</v>
      </c>
      <c r="I1285" s="3" t="s">
        <v>5092</v>
      </c>
    </row>
    <row r="1286" spans="1:9" s="51" customFormat="1" ht="31.5" x14ac:dyDescent="0.25">
      <c r="A1286" s="62">
        <f t="shared" si="48"/>
        <v>1265</v>
      </c>
      <c r="B1286" s="11" t="s">
        <v>3169</v>
      </c>
      <c r="C1286" s="11" t="s">
        <v>1185</v>
      </c>
      <c r="D1286" s="124">
        <v>6867</v>
      </c>
      <c r="E1286" s="115">
        <f t="shared" si="46"/>
        <v>7436.9609999999993</v>
      </c>
      <c r="F1286" s="11" t="s">
        <v>1230</v>
      </c>
      <c r="G1286" s="173"/>
      <c r="H1286" s="11" t="s">
        <v>5054</v>
      </c>
      <c r="I1286" s="3" t="s">
        <v>5092</v>
      </c>
    </row>
    <row r="1287" spans="1:9" s="51" customFormat="1" ht="31.5" x14ac:dyDescent="0.25">
      <c r="A1287" s="62">
        <f t="shared" si="48"/>
        <v>1266</v>
      </c>
      <c r="B1287" s="11" t="s">
        <v>2209</v>
      </c>
      <c r="C1287" s="11" t="s">
        <v>1867</v>
      </c>
      <c r="D1287" s="124">
        <v>2629.08</v>
      </c>
      <c r="E1287" s="115">
        <f t="shared" si="46"/>
        <v>2847.2936399999999</v>
      </c>
      <c r="F1287" s="11"/>
      <c r="G1287" s="173"/>
      <c r="H1287" s="11" t="s">
        <v>5054</v>
      </c>
      <c r="I1287" s="3" t="s">
        <v>5092</v>
      </c>
    </row>
    <row r="1288" spans="1:9" s="47" customFormat="1" x14ac:dyDescent="0.25">
      <c r="A1288" s="62">
        <f t="shared" si="47"/>
        <v>1267</v>
      </c>
      <c r="B1288" s="11" t="s">
        <v>3170</v>
      </c>
      <c r="C1288" s="11" t="s">
        <v>1719</v>
      </c>
      <c r="D1288" s="124">
        <v>24262.31</v>
      </c>
      <c r="E1288" s="115">
        <f t="shared" si="46"/>
        <v>26276.081730000002</v>
      </c>
      <c r="F1288" s="11"/>
      <c r="G1288" s="166"/>
      <c r="H1288" s="11" t="s">
        <v>5054</v>
      </c>
      <c r="I1288" s="3" t="s">
        <v>5092</v>
      </c>
    </row>
    <row r="1289" spans="1:9" x14ac:dyDescent="0.25">
      <c r="A1289" s="62">
        <f t="shared" si="47"/>
        <v>1268</v>
      </c>
      <c r="B1289" s="11" t="s">
        <v>3171</v>
      </c>
      <c r="C1289" s="11" t="s">
        <v>280</v>
      </c>
      <c r="D1289" s="124">
        <v>8537</v>
      </c>
      <c r="E1289" s="115">
        <f t="shared" si="46"/>
        <v>9245.5709999999999</v>
      </c>
      <c r="F1289" s="11"/>
      <c r="G1289" s="163"/>
      <c r="H1289" s="11" t="s">
        <v>5054</v>
      </c>
      <c r="I1289" s="3" t="s">
        <v>5092</v>
      </c>
    </row>
    <row r="1290" spans="1:9" s="47" customFormat="1" ht="47.25" x14ac:dyDescent="0.25">
      <c r="A1290" s="62">
        <f t="shared" si="47"/>
        <v>1269</v>
      </c>
      <c r="B1290" s="11" t="s">
        <v>3171</v>
      </c>
      <c r="C1290" s="11" t="s">
        <v>1854</v>
      </c>
      <c r="D1290" s="124">
        <v>6637.01</v>
      </c>
      <c r="E1290" s="115">
        <f t="shared" si="46"/>
        <v>7187.8818300000003</v>
      </c>
      <c r="F1290" s="15" t="s">
        <v>1208</v>
      </c>
      <c r="G1290" s="166"/>
      <c r="H1290" s="11" t="s">
        <v>5054</v>
      </c>
      <c r="I1290" s="3" t="s">
        <v>5092</v>
      </c>
    </row>
    <row r="1291" spans="1:9" ht="47.25" x14ac:dyDescent="0.25">
      <c r="A1291" s="62">
        <f t="shared" si="47"/>
        <v>1270</v>
      </c>
      <c r="B1291" s="11" t="s">
        <v>3171</v>
      </c>
      <c r="C1291" s="11" t="s">
        <v>1207</v>
      </c>
      <c r="D1291" s="124">
        <v>20265</v>
      </c>
      <c r="E1291" s="115">
        <f t="shared" si="46"/>
        <v>21946.994999999999</v>
      </c>
      <c r="F1291" s="15" t="s">
        <v>1673</v>
      </c>
      <c r="G1291" s="163"/>
      <c r="H1291" s="11" t="s">
        <v>5054</v>
      </c>
      <c r="I1291" s="3" t="s">
        <v>5092</v>
      </c>
    </row>
    <row r="1292" spans="1:9" ht="47.25" x14ac:dyDescent="0.25">
      <c r="A1292" s="62">
        <f t="shared" si="47"/>
        <v>1271</v>
      </c>
      <c r="B1292" s="11" t="s">
        <v>3171</v>
      </c>
      <c r="C1292" s="11" t="s">
        <v>1207</v>
      </c>
      <c r="D1292" s="124">
        <v>23252</v>
      </c>
      <c r="E1292" s="115">
        <f t="shared" si="46"/>
        <v>25181.915999999997</v>
      </c>
      <c r="F1292" s="15" t="s">
        <v>1713</v>
      </c>
      <c r="G1292" s="163"/>
      <c r="H1292" s="11" t="s">
        <v>5054</v>
      </c>
      <c r="I1292" s="3" t="s">
        <v>5092</v>
      </c>
    </row>
    <row r="1293" spans="1:9" ht="47.25" x14ac:dyDescent="0.25">
      <c r="A1293" s="62">
        <f t="shared" si="47"/>
        <v>1272</v>
      </c>
      <c r="B1293" s="11" t="s">
        <v>3172</v>
      </c>
      <c r="C1293" s="11" t="s">
        <v>1207</v>
      </c>
      <c r="D1293" s="124">
        <v>9623</v>
      </c>
      <c r="E1293" s="115">
        <f t="shared" si="46"/>
        <v>10421.708999999999</v>
      </c>
      <c r="F1293" s="11" t="s">
        <v>1438</v>
      </c>
      <c r="G1293" s="163"/>
      <c r="H1293" s="11" t="s">
        <v>5054</v>
      </c>
      <c r="I1293" s="3" t="s">
        <v>5092</v>
      </c>
    </row>
    <row r="1294" spans="1:9" x14ac:dyDescent="0.25">
      <c r="A1294" s="62">
        <f t="shared" si="47"/>
        <v>1273</v>
      </c>
      <c r="B1294" s="11" t="s">
        <v>5131</v>
      </c>
      <c r="C1294" s="11" t="s">
        <v>5132</v>
      </c>
      <c r="D1294" s="124"/>
      <c r="E1294" s="198">
        <v>22917</v>
      </c>
      <c r="F1294" s="11" t="s">
        <v>5133</v>
      </c>
      <c r="G1294" s="163"/>
      <c r="H1294" s="11" t="s">
        <v>5054</v>
      </c>
      <c r="I1294" s="3" t="s">
        <v>5092</v>
      </c>
    </row>
    <row r="1295" spans="1:9" x14ac:dyDescent="0.25">
      <c r="A1295" s="62">
        <f t="shared" ref="A1295" si="49">A1294+1</f>
        <v>1274</v>
      </c>
      <c r="B1295" s="11" t="s">
        <v>3173</v>
      </c>
      <c r="C1295" s="11" t="s">
        <v>1824</v>
      </c>
      <c r="D1295" s="125">
        <v>5233</v>
      </c>
      <c r="E1295" s="115">
        <f t="shared" si="46"/>
        <v>5667.3389999999999</v>
      </c>
      <c r="F1295" s="20"/>
      <c r="G1295" s="163"/>
      <c r="H1295" s="11" t="s">
        <v>5054</v>
      </c>
      <c r="I1295" s="3" t="s">
        <v>5092</v>
      </c>
    </row>
    <row r="1296" spans="1:9" s="47" customFormat="1" ht="31.5" x14ac:dyDescent="0.25">
      <c r="A1296" s="62">
        <f t="shared" ref="A1296:A1361" si="50">A1295+1</f>
        <v>1275</v>
      </c>
      <c r="B1296" s="11" t="s">
        <v>3174</v>
      </c>
      <c r="C1296" s="11" t="s">
        <v>1803</v>
      </c>
      <c r="D1296" s="125">
        <v>10896</v>
      </c>
      <c r="E1296" s="115">
        <f t="shared" ref="E1296:E1367" si="51">D1296*1.083</f>
        <v>11800.368</v>
      </c>
      <c r="F1296" s="20"/>
      <c r="G1296" s="166"/>
      <c r="H1296" s="11" t="s">
        <v>5054</v>
      </c>
      <c r="I1296" s="3" t="s">
        <v>5092</v>
      </c>
    </row>
    <row r="1297" spans="1:9" s="9" customFormat="1" ht="31.5" x14ac:dyDescent="0.25">
      <c r="A1297" s="62">
        <f t="shared" si="50"/>
        <v>1276</v>
      </c>
      <c r="B1297" s="11" t="s">
        <v>3175</v>
      </c>
      <c r="C1297" s="11" t="s">
        <v>1826</v>
      </c>
      <c r="D1297" s="125">
        <v>5062</v>
      </c>
      <c r="E1297" s="115">
        <f t="shared" si="51"/>
        <v>5482.1459999999997</v>
      </c>
      <c r="F1297" s="20"/>
      <c r="G1297" s="174"/>
      <c r="H1297" s="11" t="s">
        <v>5054</v>
      </c>
      <c r="I1297" s="3" t="s">
        <v>5092</v>
      </c>
    </row>
    <row r="1298" spans="1:9" s="9" customFormat="1" ht="31.5" x14ac:dyDescent="0.25">
      <c r="A1298" s="62">
        <f t="shared" si="50"/>
        <v>1277</v>
      </c>
      <c r="B1298" s="11" t="s">
        <v>3176</v>
      </c>
      <c r="C1298" s="11" t="s">
        <v>1822</v>
      </c>
      <c r="D1298" s="125">
        <v>5233</v>
      </c>
      <c r="E1298" s="115">
        <f t="shared" si="51"/>
        <v>5667.3389999999999</v>
      </c>
      <c r="F1298" s="20"/>
      <c r="G1298" s="174"/>
      <c r="H1298" s="11" t="s">
        <v>5054</v>
      </c>
      <c r="I1298" s="3" t="s">
        <v>5092</v>
      </c>
    </row>
    <row r="1299" spans="1:9" s="9" customFormat="1" ht="47.25" x14ac:dyDescent="0.25">
      <c r="A1299" s="62">
        <f t="shared" si="50"/>
        <v>1278</v>
      </c>
      <c r="B1299" s="11" t="s">
        <v>3177</v>
      </c>
      <c r="C1299" s="11" t="s">
        <v>1825</v>
      </c>
      <c r="D1299" s="125">
        <v>5233</v>
      </c>
      <c r="E1299" s="115">
        <f t="shared" si="51"/>
        <v>5667.3389999999999</v>
      </c>
      <c r="F1299" s="20"/>
      <c r="G1299" s="174"/>
      <c r="H1299" s="11" t="s">
        <v>5054</v>
      </c>
      <c r="I1299" s="3" t="s">
        <v>5092</v>
      </c>
    </row>
    <row r="1300" spans="1:9" s="9" customFormat="1" ht="31.5" x14ac:dyDescent="0.25">
      <c r="A1300" s="62">
        <f t="shared" si="50"/>
        <v>1279</v>
      </c>
      <c r="B1300" s="11" t="s">
        <v>3178</v>
      </c>
      <c r="C1300" s="15"/>
      <c r="D1300" s="134">
        <v>2445</v>
      </c>
      <c r="E1300" s="115">
        <f t="shared" si="51"/>
        <v>2647.9349999999999</v>
      </c>
      <c r="F1300" s="15"/>
      <c r="G1300" s="174"/>
      <c r="H1300" s="11" t="s">
        <v>5054</v>
      </c>
      <c r="I1300" s="3" t="s">
        <v>5092</v>
      </c>
    </row>
    <row r="1301" spans="1:9" s="9" customFormat="1" ht="47.25" x14ac:dyDescent="0.25">
      <c r="A1301" s="62">
        <f t="shared" si="50"/>
        <v>1280</v>
      </c>
      <c r="B1301" s="11" t="s">
        <v>3179</v>
      </c>
      <c r="C1301" s="15" t="s">
        <v>229</v>
      </c>
      <c r="D1301" s="134">
        <v>126335</v>
      </c>
      <c r="E1301" s="115">
        <f t="shared" si="51"/>
        <v>136820.80499999999</v>
      </c>
      <c r="F1301" s="15" t="s">
        <v>240</v>
      </c>
      <c r="G1301" s="174"/>
      <c r="H1301" s="11" t="s">
        <v>5054</v>
      </c>
      <c r="I1301" s="3" t="s">
        <v>5092</v>
      </c>
    </row>
    <row r="1302" spans="1:9" s="9" customFormat="1" x14ac:dyDescent="0.25">
      <c r="A1302" s="62">
        <f t="shared" si="50"/>
        <v>1281</v>
      </c>
      <c r="B1302" s="11" t="s">
        <v>3180</v>
      </c>
      <c r="C1302" s="15" t="s">
        <v>229</v>
      </c>
      <c r="D1302" s="134">
        <v>185862</v>
      </c>
      <c r="E1302" s="115">
        <f t="shared" si="51"/>
        <v>201288.546</v>
      </c>
      <c r="F1302" s="15" t="s">
        <v>234</v>
      </c>
      <c r="G1302" s="174"/>
      <c r="H1302" s="11" t="s">
        <v>5054</v>
      </c>
      <c r="I1302" s="3" t="s">
        <v>5092</v>
      </c>
    </row>
    <row r="1303" spans="1:9" s="9" customFormat="1" ht="47.25" x14ac:dyDescent="0.25">
      <c r="A1303" s="62">
        <f t="shared" si="50"/>
        <v>1282</v>
      </c>
      <c r="B1303" s="11" t="s">
        <v>3181</v>
      </c>
      <c r="C1303" s="15" t="s">
        <v>232</v>
      </c>
      <c r="D1303" s="134">
        <v>205928</v>
      </c>
      <c r="E1303" s="115">
        <f t="shared" si="51"/>
        <v>223020.024</v>
      </c>
      <c r="F1303" s="15" t="s">
        <v>237</v>
      </c>
      <c r="G1303" s="174"/>
      <c r="H1303" s="11" t="s">
        <v>5054</v>
      </c>
      <c r="I1303" s="3" t="s">
        <v>5092</v>
      </c>
    </row>
    <row r="1304" spans="1:9" s="9" customFormat="1" x14ac:dyDescent="0.25">
      <c r="A1304" s="62">
        <f t="shared" si="50"/>
        <v>1283</v>
      </c>
      <c r="B1304" s="11" t="s">
        <v>3182</v>
      </c>
      <c r="C1304" s="15" t="s">
        <v>232</v>
      </c>
      <c r="D1304" s="134">
        <v>140440</v>
      </c>
      <c r="E1304" s="115">
        <f t="shared" si="51"/>
        <v>152096.51999999999</v>
      </c>
      <c r="F1304" s="15" t="s">
        <v>233</v>
      </c>
      <c r="G1304" s="174"/>
      <c r="H1304" s="11" t="s">
        <v>5054</v>
      </c>
      <c r="I1304" s="3" t="s">
        <v>5092</v>
      </c>
    </row>
    <row r="1305" spans="1:9" s="9" customFormat="1" x14ac:dyDescent="0.25">
      <c r="A1305" s="62">
        <f t="shared" si="50"/>
        <v>1284</v>
      </c>
      <c r="B1305" s="11" t="s">
        <v>3183</v>
      </c>
      <c r="C1305" s="15"/>
      <c r="D1305" s="134">
        <v>81057</v>
      </c>
      <c r="E1305" s="115">
        <f t="shared" si="51"/>
        <v>87784.731</v>
      </c>
      <c r="F1305" s="15"/>
      <c r="G1305" s="174"/>
      <c r="H1305" s="11" t="s">
        <v>5054</v>
      </c>
      <c r="I1305" s="3" t="s">
        <v>5092</v>
      </c>
    </row>
    <row r="1306" spans="1:9" s="9" customFormat="1" x14ac:dyDescent="0.25">
      <c r="A1306" s="62">
        <f t="shared" si="50"/>
        <v>1285</v>
      </c>
      <c r="B1306" s="11" t="s">
        <v>3184</v>
      </c>
      <c r="C1306" s="15"/>
      <c r="D1306" s="134">
        <v>51305</v>
      </c>
      <c r="E1306" s="115">
        <f t="shared" si="51"/>
        <v>55563.314999999995</v>
      </c>
      <c r="F1306" s="15"/>
      <c r="G1306" s="174"/>
      <c r="H1306" s="11" t="s">
        <v>5054</v>
      </c>
      <c r="I1306" s="3" t="s">
        <v>5092</v>
      </c>
    </row>
    <row r="1307" spans="1:9" s="9" customFormat="1" ht="47.25" x14ac:dyDescent="0.25">
      <c r="A1307" s="62">
        <f t="shared" si="50"/>
        <v>1286</v>
      </c>
      <c r="B1307" s="11" t="s">
        <v>3185</v>
      </c>
      <c r="C1307" s="15" t="s">
        <v>229</v>
      </c>
      <c r="D1307" s="134">
        <v>144169</v>
      </c>
      <c r="E1307" s="115">
        <f t="shared" si="51"/>
        <v>156135.027</v>
      </c>
      <c r="F1307" s="15" t="s">
        <v>235</v>
      </c>
      <c r="G1307" s="174"/>
      <c r="H1307" s="11" t="s">
        <v>5054</v>
      </c>
      <c r="I1307" s="3" t="s">
        <v>5092</v>
      </c>
    </row>
    <row r="1308" spans="1:9" s="9" customFormat="1" x14ac:dyDescent="0.25">
      <c r="A1308" s="62">
        <f t="shared" si="50"/>
        <v>1287</v>
      </c>
      <c r="B1308" s="11" t="s">
        <v>3186</v>
      </c>
      <c r="C1308" s="15" t="s">
        <v>229</v>
      </c>
      <c r="D1308" s="134">
        <v>97436</v>
      </c>
      <c r="E1308" s="115">
        <f t="shared" si="51"/>
        <v>105523.18799999999</v>
      </c>
      <c r="F1308" s="15" t="s">
        <v>230</v>
      </c>
      <c r="G1308" s="174"/>
      <c r="H1308" s="11" t="s">
        <v>5054</v>
      </c>
      <c r="I1308" s="3" t="s">
        <v>5092</v>
      </c>
    </row>
    <row r="1309" spans="1:9" s="9" customFormat="1" x14ac:dyDescent="0.25">
      <c r="A1309" s="62">
        <f t="shared" si="50"/>
        <v>1288</v>
      </c>
      <c r="B1309" s="11" t="s">
        <v>3187</v>
      </c>
      <c r="C1309" s="15"/>
      <c r="D1309" s="134">
        <v>98824</v>
      </c>
      <c r="E1309" s="115">
        <f t="shared" si="51"/>
        <v>107026.39199999999</v>
      </c>
      <c r="F1309" s="15"/>
      <c r="G1309" s="174"/>
      <c r="H1309" s="11" t="s">
        <v>5054</v>
      </c>
      <c r="I1309" s="3" t="s">
        <v>5092</v>
      </c>
    </row>
    <row r="1310" spans="1:9" s="9" customFormat="1" x14ac:dyDescent="0.25">
      <c r="A1310" s="62">
        <f t="shared" si="50"/>
        <v>1289</v>
      </c>
      <c r="B1310" s="11" t="s">
        <v>3188</v>
      </c>
      <c r="C1310" s="15"/>
      <c r="D1310" s="134">
        <v>60614</v>
      </c>
      <c r="E1310" s="115">
        <f t="shared" si="51"/>
        <v>65644.962</v>
      </c>
      <c r="F1310" s="15"/>
      <c r="G1310" s="174"/>
      <c r="H1310" s="11" t="s">
        <v>5054</v>
      </c>
      <c r="I1310" s="3" t="s">
        <v>5092</v>
      </c>
    </row>
    <row r="1311" spans="1:9" s="9" customFormat="1" ht="47.25" x14ac:dyDescent="0.25">
      <c r="A1311" s="62">
        <f t="shared" si="50"/>
        <v>1290</v>
      </c>
      <c r="B1311" s="11" t="s">
        <v>3189</v>
      </c>
      <c r="C1311" s="15" t="s">
        <v>229</v>
      </c>
      <c r="D1311" s="134">
        <v>111380</v>
      </c>
      <c r="E1311" s="115">
        <f t="shared" si="51"/>
        <v>120624.54</v>
      </c>
      <c r="F1311" s="15" t="s">
        <v>238</v>
      </c>
      <c r="G1311" s="174"/>
      <c r="H1311" s="11" t="s">
        <v>5054</v>
      </c>
      <c r="I1311" s="3" t="s">
        <v>5092</v>
      </c>
    </row>
    <row r="1312" spans="1:9" s="9" customFormat="1" ht="47.25" x14ac:dyDescent="0.25">
      <c r="A1312" s="62">
        <f t="shared" si="50"/>
        <v>1291</v>
      </c>
      <c r="B1312" s="11" t="s">
        <v>3190</v>
      </c>
      <c r="C1312" s="15" t="s">
        <v>229</v>
      </c>
      <c r="D1312" s="134">
        <v>173944</v>
      </c>
      <c r="E1312" s="115">
        <f t="shared" si="51"/>
        <v>188381.35199999998</v>
      </c>
      <c r="F1312" s="15" t="s">
        <v>236</v>
      </c>
      <c r="G1312" s="174"/>
      <c r="H1312" s="11" t="s">
        <v>5054</v>
      </c>
      <c r="I1312" s="3" t="s">
        <v>5092</v>
      </c>
    </row>
    <row r="1313" spans="1:9" s="9" customFormat="1" x14ac:dyDescent="0.25">
      <c r="A1313" s="62">
        <f t="shared" si="50"/>
        <v>1292</v>
      </c>
      <c r="B1313" s="11" t="s">
        <v>3191</v>
      </c>
      <c r="C1313" s="15" t="s">
        <v>229</v>
      </c>
      <c r="D1313" s="134">
        <v>125481</v>
      </c>
      <c r="E1313" s="115">
        <f t="shared" si="51"/>
        <v>135895.92300000001</v>
      </c>
      <c r="F1313" s="15" t="s">
        <v>231</v>
      </c>
      <c r="G1313" s="174"/>
      <c r="H1313" s="11" t="s">
        <v>5054</v>
      </c>
      <c r="I1313" s="3" t="s">
        <v>5092</v>
      </c>
    </row>
    <row r="1314" spans="1:9" s="9" customFormat="1" x14ac:dyDescent="0.25">
      <c r="A1314" s="62">
        <f t="shared" si="50"/>
        <v>1293</v>
      </c>
      <c r="B1314" s="11" t="s">
        <v>3192</v>
      </c>
      <c r="C1314" s="15"/>
      <c r="D1314" s="134">
        <v>73639</v>
      </c>
      <c r="E1314" s="115">
        <f t="shared" si="51"/>
        <v>79751.036999999997</v>
      </c>
      <c r="F1314" s="15"/>
      <c r="G1314" s="174"/>
      <c r="H1314" s="11" t="s">
        <v>5054</v>
      </c>
      <c r="I1314" s="3" t="s">
        <v>5092</v>
      </c>
    </row>
    <row r="1315" spans="1:9" s="9" customFormat="1" ht="47.25" x14ac:dyDescent="0.25">
      <c r="A1315" s="62">
        <f t="shared" si="50"/>
        <v>1294</v>
      </c>
      <c r="B1315" s="11" t="s">
        <v>3193</v>
      </c>
      <c r="C1315" s="15" t="s">
        <v>229</v>
      </c>
      <c r="D1315" s="134">
        <v>122339</v>
      </c>
      <c r="E1315" s="115">
        <f t="shared" si="51"/>
        <v>132493.13699999999</v>
      </c>
      <c r="F1315" s="15" t="s">
        <v>239</v>
      </c>
      <c r="G1315" s="174"/>
      <c r="H1315" s="11" t="s">
        <v>5054</v>
      </c>
      <c r="I1315" s="3" t="s">
        <v>5092</v>
      </c>
    </row>
    <row r="1316" spans="1:9" s="9" customFormat="1" x14ac:dyDescent="0.25">
      <c r="A1316" s="62">
        <f t="shared" si="50"/>
        <v>1295</v>
      </c>
      <c r="B1316" s="11" t="s">
        <v>3194</v>
      </c>
      <c r="C1316" s="15" t="s">
        <v>241</v>
      </c>
      <c r="D1316" s="134">
        <v>46267</v>
      </c>
      <c r="E1316" s="115">
        <f t="shared" si="51"/>
        <v>50107.161</v>
      </c>
      <c r="F1316" s="15" t="s">
        <v>247</v>
      </c>
      <c r="G1316" s="174"/>
      <c r="H1316" s="11" t="s">
        <v>5054</v>
      </c>
      <c r="I1316" s="3" t="s">
        <v>5092</v>
      </c>
    </row>
    <row r="1317" spans="1:9" s="9" customFormat="1" x14ac:dyDescent="0.25">
      <c r="A1317" s="62">
        <f t="shared" si="50"/>
        <v>1296</v>
      </c>
      <c r="B1317" s="11" t="s">
        <v>3195</v>
      </c>
      <c r="C1317" s="15" t="s">
        <v>241</v>
      </c>
      <c r="D1317" s="134">
        <v>29909</v>
      </c>
      <c r="E1317" s="115">
        <f t="shared" si="51"/>
        <v>32391.447</v>
      </c>
      <c r="F1317" s="15" t="s">
        <v>243</v>
      </c>
      <c r="G1317" s="174"/>
      <c r="H1317" s="11" t="s">
        <v>5054</v>
      </c>
      <c r="I1317" s="3" t="s">
        <v>5092</v>
      </c>
    </row>
    <row r="1318" spans="1:9" s="9" customFormat="1" x14ac:dyDescent="0.25">
      <c r="A1318" s="62">
        <f t="shared" si="50"/>
        <v>1297</v>
      </c>
      <c r="B1318" s="11" t="s">
        <v>3196</v>
      </c>
      <c r="C1318" s="15" t="s">
        <v>241</v>
      </c>
      <c r="D1318" s="134">
        <v>51667</v>
      </c>
      <c r="E1318" s="115">
        <f t="shared" si="51"/>
        <v>55955.360999999997</v>
      </c>
      <c r="F1318" s="15" t="s">
        <v>248</v>
      </c>
      <c r="G1318" s="174"/>
      <c r="H1318" s="11" t="s">
        <v>5054</v>
      </c>
      <c r="I1318" s="3" t="s">
        <v>5092</v>
      </c>
    </row>
    <row r="1319" spans="1:9" s="9" customFormat="1" x14ac:dyDescent="0.25">
      <c r="A1319" s="62">
        <f t="shared" si="50"/>
        <v>1298</v>
      </c>
      <c r="B1319" s="11" t="s">
        <v>3197</v>
      </c>
      <c r="C1319" s="15" t="s">
        <v>241</v>
      </c>
      <c r="D1319" s="134">
        <v>53936</v>
      </c>
      <c r="E1319" s="115">
        <f t="shared" si="51"/>
        <v>58412.687999999995</v>
      </c>
      <c r="F1319" s="15" t="s">
        <v>249</v>
      </c>
      <c r="G1319" s="174"/>
      <c r="H1319" s="11" t="s">
        <v>5054</v>
      </c>
      <c r="I1319" s="3" t="s">
        <v>5092</v>
      </c>
    </row>
    <row r="1320" spans="1:9" s="9" customFormat="1" x14ac:dyDescent="0.25">
      <c r="A1320" s="62">
        <f t="shared" si="50"/>
        <v>1299</v>
      </c>
      <c r="B1320" s="11" t="s">
        <v>3198</v>
      </c>
      <c r="C1320" s="15" t="s">
        <v>241</v>
      </c>
      <c r="D1320" s="134">
        <v>32453</v>
      </c>
      <c r="E1320" s="115">
        <f t="shared" si="51"/>
        <v>35146.599000000002</v>
      </c>
      <c r="F1320" s="15" t="s">
        <v>244</v>
      </c>
      <c r="G1320" s="174"/>
      <c r="H1320" s="11" t="s">
        <v>5054</v>
      </c>
      <c r="I1320" s="3" t="s">
        <v>5092</v>
      </c>
    </row>
    <row r="1321" spans="1:9" s="9" customFormat="1" x14ac:dyDescent="0.25">
      <c r="A1321" s="62">
        <f t="shared" si="50"/>
        <v>1300</v>
      </c>
      <c r="B1321" s="11" t="s">
        <v>3199</v>
      </c>
      <c r="C1321" s="15" t="s">
        <v>241</v>
      </c>
      <c r="D1321" s="134">
        <v>34891</v>
      </c>
      <c r="E1321" s="115">
        <f t="shared" si="51"/>
        <v>37786.953000000001</v>
      </c>
      <c r="F1321" s="15" t="s">
        <v>245</v>
      </c>
      <c r="G1321" s="174"/>
      <c r="H1321" s="11" t="s">
        <v>5054</v>
      </c>
      <c r="I1321" s="3" t="s">
        <v>5092</v>
      </c>
    </row>
    <row r="1322" spans="1:9" s="9" customFormat="1" x14ac:dyDescent="0.25">
      <c r="A1322" s="62">
        <f t="shared" si="50"/>
        <v>1301</v>
      </c>
      <c r="B1322" s="11" t="s">
        <v>3200</v>
      </c>
      <c r="C1322" s="15" t="s">
        <v>241</v>
      </c>
      <c r="D1322" s="134">
        <v>26006</v>
      </c>
      <c r="E1322" s="115">
        <f t="shared" si="51"/>
        <v>28164.498</v>
      </c>
      <c r="F1322" s="15" t="s">
        <v>242</v>
      </c>
      <c r="G1322" s="174"/>
      <c r="H1322" s="11" t="s">
        <v>5054</v>
      </c>
      <c r="I1322" s="3" t="s">
        <v>5092</v>
      </c>
    </row>
    <row r="1323" spans="1:9" s="9" customFormat="1" x14ac:dyDescent="0.25">
      <c r="A1323" s="62">
        <f t="shared" si="50"/>
        <v>1302</v>
      </c>
      <c r="B1323" s="11" t="s">
        <v>3201</v>
      </c>
      <c r="C1323" s="15" t="s">
        <v>241</v>
      </c>
      <c r="D1323" s="134">
        <v>38286</v>
      </c>
      <c r="E1323" s="115">
        <f t="shared" si="51"/>
        <v>41463.737999999998</v>
      </c>
      <c r="F1323" s="15" t="s">
        <v>246</v>
      </c>
      <c r="G1323" s="174"/>
      <c r="H1323" s="11" t="s">
        <v>5054</v>
      </c>
      <c r="I1323" s="3" t="s">
        <v>5092</v>
      </c>
    </row>
    <row r="1324" spans="1:9" s="9" customFormat="1" ht="31.5" x14ac:dyDescent="0.25">
      <c r="A1324" s="62">
        <f t="shared" si="50"/>
        <v>1303</v>
      </c>
      <c r="B1324" s="11" t="s">
        <v>3202</v>
      </c>
      <c r="C1324" s="15" t="s">
        <v>241</v>
      </c>
      <c r="D1324" s="134">
        <v>88907</v>
      </c>
      <c r="E1324" s="115">
        <f t="shared" si="51"/>
        <v>96286.281000000003</v>
      </c>
      <c r="F1324" s="15" t="s">
        <v>255</v>
      </c>
      <c r="G1324" s="174"/>
      <c r="H1324" s="11" t="s">
        <v>5054</v>
      </c>
      <c r="I1324" s="3" t="s">
        <v>5092</v>
      </c>
    </row>
    <row r="1325" spans="1:9" s="9" customFormat="1" ht="31.5" x14ac:dyDescent="0.25">
      <c r="A1325" s="62">
        <f t="shared" si="50"/>
        <v>1304</v>
      </c>
      <c r="B1325" s="11" t="s">
        <v>3203</v>
      </c>
      <c r="C1325" s="15" t="s">
        <v>241</v>
      </c>
      <c r="D1325" s="134">
        <v>132250</v>
      </c>
      <c r="E1325" s="115">
        <f t="shared" si="51"/>
        <v>143226.75</v>
      </c>
      <c r="F1325" s="15" t="s">
        <v>256</v>
      </c>
      <c r="G1325" s="174"/>
      <c r="H1325" s="11" t="s">
        <v>5054</v>
      </c>
      <c r="I1325" s="3" t="s">
        <v>5092</v>
      </c>
    </row>
    <row r="1326" spans="1:9" s="9" customFormat="1" ht="31.5" x14ac:dyDescent="0.25">
      <c r="A1326" s="62">
        <f t="shared" si="50"/>
        <v>1305</v>
      </c>
      <c r="B1326" s="11" t="s">
        <v>3204</v>
      </c>
      <c r="C1326" s="15" t="s">
        <v>241</v>
      </c>
      <c r="D1326" s="134">
        <v>38480</v>
      </c>
      <c r="E1326" s="115">
        <f t="shared" si="51"/>
        <v>41673.839999999997</v>
      </c>
      <c r="F1326" s="15" t="s">
        <v>251</v>
      </c>
      <c r="G1326" s="174"/>
      <c r="H1326" s="11" t="s">
        <v>5054</v>
      </c>
      <c r="I1326" s="3" t="s">
        <v>5092</v>
      </c>
    </row>
    <row r="1327" spans="1:9" s="9" customFormat="1" ht="31.5" x14ac:dyDescent="0.25">
      <c r="A1327" s="62">
        <f t="shared" si="50"/>
        <v>1306</v>
      </c>
      <c r="B1327" s="11" t="s">
        <v>3205</v>
      </c>
      <c r="C1327" s="15" t="s">
        <v>241</v>
      </c>
      <c r="D1327" s="134">
        <v>59676</v>
      </c>
      <c r="E1327" s="115">
        <f t="shared" si="51"/>
        <v>64629.108</v>
      </c>
      <c r="F1327" s="15" t="s">
        <v>251</v>
      </c>
      <c r="G1327" s="174"/>
      <c r="H1327" s="11" t="s">
        <v>5054</v>
      </c>
      <c r="I1327" s="3" t="s">
        <v>5092</v>
      </c>
    </row>
    <row r="1328" spans="1:9" s="9" customFormat="1" ht="31.5" x14ac:dyDescent="0.25">
      <c r="A1328" s="62">
        <f t="shared" si="50"/>
        <v>1307</v>
      </c>
      <c r="B1328" s="11" t="s">
        <v>3206</v>
      </c>
      <c r="C1328" s="15" t="s">
        <v>241</v>
      </c>
      <c r="D1328" s="134">
        <v>166588</v>
      </c>
      <c r="E1328" s="115">
        <f t="shared" si="51"/>
        <v>180414.804</v>
      </c>
      <c r="F1328" s="15" t="s">
        <v>257</v>
      </c>
      <c r="G1328" s="174"/>
      <c r="H1328" s="11" t="s">
        <v>5054</v>
      </c>
      <c r="I1328" s="3" t="s">
        <v>5092</v>
      </c>
    </row>
    <row r="1329" spans="1:9" s="9" customFormat="1" ht="31.5" x14ac:dyDescent="0.25">
      <c r="A1329" s="62">
        <f t="shared" si="50"/>
        <v>1308</v>
      </c>
      <c r="B1329" s="11" t="s">
        <v>3207</v>
      </c>
      <c r="C1329" s="15" t="s">
        <v>241</v>
      </c>
      <c r="D1329" s="134">
        <v>50481</v>
      </c>
      <c r="E1329" s="115">
        <f t="shared" si="51"/>
        <v>54670.922999999995</v>
      </c>
      <c r="F1329" s="15" t="s">
        <v>252</v>
      </c>
      <c r="G1329" s="174"/>
      <c r="H1329" s="11" t="s">
        <v>5054</v>
      </c>
      <c r="I1329" s="3" t="s">
        <v>5092</v>
      </c>
    </row>
    <row r="1330" spans="1:9" s="9" customFormat="1" ht="31.5" x14ac:dyDescent="0.25">
      <c r="A1330" s="62">
        <f t="shared" si="50"/>
        <v>1309</v>
      </c>
      <c r="B1330" s="11" t="s">
        <v>3208</v>
      </c>
      <c r="C1330" s="15" t="s">
        <v>241</v>
      </c>
      <c r="D1330" s="134">
        <v>84116</v>
      </c>
      <c r="E1330" s="115">
        <f t="shared" si="51"/>
        <v>91097.627999999997</v>
      </c>
      <c r="F1330" s="15" t="s">
        <v>252</v>
      </c>
      <c r="G1330" s="174"/>
      <c r="H1330" s="11" t="s">
        <v>5054</v>
      </c>
      <c r="I1330" s="3" t="s">
        <v>5092</v>
      </c>
    </row>
    <row r="1331" spans="1:9" s="9" customFormat="1" ht="31.5" x14ac:dyDescent="0.25">
      <c r="A1331" s="62">
        <f t="shared" si="50"/>
        <v>1310</v>
      </c>
      <c r="B1331" s="11" t="s">
        <v>3209</v>
      </c>
      <c r="C1331" s="15" t="s">
        <v>241</v>
      </c>
      <c r="D1331" s="134">
        <v>64893</v>
      </c>
      <c r="E1331" s="115">
        <f t="shared" si="51"/>
        <v>70279.118999999992</v>
      </c>
      <c r="F1331" s="15" t="s">
        <v>253</v>
      </c>
      <c r="G1331" s="174"/>
      <c r="H1331" s="11" t="s">
        <v>5054</v>
      </c>
      <c r="I1331" s="3" t="s">
        <v>5092</v>
      </c>
    </row>
    <row r="1332" spans="1:9" s="9" customFormat="1" ht="31.5" x14ac:dyDescent="0.25">
      <c r="A1332" s="62">
        <f t="shared" si="50"/>
        <v>1311</v>
      </c>
      <c r="B1332" s="11" t="s">
        <v>3210</v>
      </c>
      <c r="C1332" s="15"/>
      <c r="D1332" s="134">
        <v>102559</v>
      </c>
      <c r="E1332" s="115">
        <f t="shared" si="51"/>
        <v>111071.397</v>
      </c>
      <c r="F1332" s="15"/>
      <c r="G1332" s="174"/>
      <c r="H1332" s="11" t="s">
        <v>5054</v>
      </c>
      <c r="I1332" s="3" t="s">
        <v>5092</v>
      </c>
    </row>
    <row r="1333" spans="1:9" x14ac:dyDescent="0.25">
      <c r="A1333" s="62">
        <f t="shared" si="50"/>
        <v>1312</v>
      </c>
      <c r="B1333" s="11" t="s">
        <v>3211</v>
      </c>
      <c r="C1333" s="15" t="s">
        <v>241</v>
      </c>
      <c r="D1333" s="134">
        <v>31510</v>
      </c>
      <c r="E1333" s="115">
        <f t="shared" si="51"/>
        <v>34125.33</v>
      </c>
      <c r="F1333" s="15" t="s">
        <v>250</v>
      </c>
      <c r="G1333" s="163"/>
      <c r="H1333" s="11" t="s">
        <v>5054</v>
      </c>
      <c r="I1333" s="3" t="s">
        <v>5092</v>
      </c>
    </row>
    <row r="1334" spans="1:9" ht="31.5" x14ac:dyDescent="0.25">
      <c r="A1334" s="62">
        <f t="shared" si="50"/>
        <v>1313</v>
      </c>
      <c r="B1334" s="11" t="s">
        <v>3212</v>
      </c>
      <c r="C1334" s="15" t="s">
        <v>241</v>
      </c>
      <c r="D1334" s="134">
        <v>71536</v>
      </c>
      <c r="E1334" s="115">
        <f t="shared" si="51"/>
        <v>77473.487999999998</v>
      </c>
      <c r="F1334" s="15" t="s">
        <v>254</v>
      </c>
      <c r="G1334" s="163"/>
      <c r="H1334" s="11" t="s">
        <v>5054</v>
      </c>
      <c r="I1334" s="3" t="s">
        <v>5092</v>
      </c>
    </row>
    <row r="1335" spans="1:9" ht="31.5" x14ac:dyDescent="0.25">
      <c r="A1335" s="62">
        <f t="shared" si="50"/>
        <v>1314</v>
      </c>
      <c r="B1335" s="11" t="s">
        <v>3213</v>
      </c>
      <c r="C1335" s="15"/>
      <c r="D1335" s="134">
        <v>114126</v>
      </c>
      <c r="E1335" s="115">
        <f t="shared" si="51"/>
        <v>123598.458</v>
      </c>
      <c r="F1335" s="15"/>
      <c r="G1335" s="163"/>
      <c r="H1335" s="11" t="s">
        <v>5054</v>
      </c>
      <c r="I1335" s="3" t="s">
        <v>5092</v>
      </c>
    </row>
    <row r="1336" spans="1:9" ht="31.5" x14ac:dyDescent="0.25">
      <c r="A1336" s="62">
        <f t="shared" si="50"/>
        <v>1315</v>
      </c>
      <c r="B1336" s="11" t="s">
        <v>3214</v>
      </c>
      <c r="C1336" s="11" t="s">
        <v>628</v>
      </c>
      <c r="D1336" s="124">
        <v>1155.4000000000001</v>
      </c>
      <c r="E1336" s="115">
        <f t="shared" si="51"/>
        <v>1251.2982</v>
      </c>
      <c r="F1336" s="11"/>
      <c r="G1336" s="163"/>
      <c r="H1336" s="11" t="s">
        <v>5054</v>
      </c>
      <c r="I1336" s="3" t="s">
        <v>5092</v>
      </c>
    </row>
    <row r="1337" spans="1:9" ht="31.5" x14ac:dyDescent="0.25">
      <c r="A1337" s="62">
        <f t="shared" si="50"/>
        <v>1316</v>
      </c>
      <c r="B1337" s="11" t="s">
        <v>5129</v>
      </c>
      <c r="C1337" s="11" t="s">
        <v>5130</v>
      </c>
      <c r="D1337" s="124"/>
      <c r="E1337" s="198">
        <v>36704</v>
      </c>
      <c r="F1337" s="11" t="s">
        <v>5122</v>
      </c>
      <c r="G1337" s="163"/>
      <c r="H1337" s="11" t="s">
        <v>5054</v>
      </c>
      <c r="I1337" s="3" t="s">
        <v>5092</v>
      </c>
    </row>
    <row r="1338" spans="1:9" ht="31.5" x14ac:dyDescent="0.25">
      <c r="A1338" s="62">
        <f t="shared" si="50"/>
        <v>1317</v>
      </c>
      <c r="B1338" s="11" t="s">
        <v>3215</v>
      </c>
      <c r="C1338" s="11" t="s">
        <v>1684</v>
      </c>
      <c r="D1338" s="124">
        <v>21930.799999999999</v>
      </c>
      <c r="E1338" s="115">
        <f t="shared" si="51"/>
        <v>23751.056399999998</v>
      </c>
      <c r="F1338" s="11" t="s">
        <v>1696</v>
      </c>
      <c r="G1338" s="163"/>
      <c r="H1338" s="11" t="s">
        <v>5054</v>
      </c>
      <c r="I1338" s="3" t="s">
        <v>5092</v>
      </c>
    </row>
    <row r="1339" spans="1:9" ht="31.5" x14ac:dyDescent="0.25">
      <c r="A1339" s="62">
        <f t="shared" si="50"/>
        <v>1318</v>
      </c>
      <c r="B1339" s="11" t="s">
        <v>3216</v>
      </c>
      <c r="C1339" s="11" t="s">
        <v>1720</v>
      </c>
      <c r="D1339" s="124">
        <v>64524.73</v>
      </c>
      <c r="E1339" s="115">
        <f t="shared" si="51"/>
        <v>69880.282590000003</v>
      </c>
      <c r="F1339" s="11" t="s">
        <v>1762</v>
      </c>
      <c r="G1339" s="163"/>
      <c r="H1339" s="11" t="s">
        <v>5054</v>
      </c>
      <c r="I1339" s="3" t="s">
        <v>5092</v>
      </c>
    </row>
    <row r="1340" spans="1:9" ht="31.5" x14ac:dyDescent="0.25">
      <c r="A1340" s="62">
        <f t="shared" si="50"/>
        <v>1319</v>
      </c>
      <c r="B1340" s="11" t="s">
        <v>3217</v>
      </c>
      <c r="C1340" s="11" t="s">
        <v>1764</v>
      </c>
      <c r="D1340" s="124">
        <v>95263.82</v>
      </c>
      <c r="E1340" s="115">
        <f t="shared" si="51"/>
        <v>103170.71706000001</v>
      </c>
      <c r="F1340" s="11" t="s">
        <v>1765</v>
      </c>
      <c r="G1340" s="163"/>
      <c r="H1340" s="11" t="s">
        <v>5054</v>
      </c>
      <c r="I1340" s="3" t="s">
        <v>5092</v>
      </c>
    </row>
    <row r="1341" spans="1:9" s="2" customFormat="1" ht="31.5" x14ac:dyDescent="0.25">
      <c r="A1341" s="62">
        <f t="shared" si="50"/>
        <v>1320</v>
      </c>
      <c r="B1341" s="11" t="s">
        <v>3218</v>
      </c>
      <c r="C1341" s="11" t="s">
        <v>1758</v>
      </c>
      <c r="D1341" s="124">
        <v>46198.559999999998</v>
      </c>
      <c r="E1341" s="115">
        <f t="shared" si="51"/>
        <v>50033.040479999996</v>
      </c>
      <c r="F1341" s="11" t="s">
        <v>1759</v>
      </c>
      <c r="G1341" s="164"/>
      <c r="H1341" s="11" t="s">
        <v>5054</v>
      </c>
      <c r="I1341" s="3" t="s">
        <v>5092</v>
      </c>
    </row>
    <row r="1342" spans="1:9" ht="31.5" x14ac:dyDescent="0.25">
      <c r="A1342" s="62">
        <f t="shared" si="50"/>
        <v>1321</v>
      </c>
      <c r="B1342" s="11" t="s">
        <v>3219</v>
      </c>
      <c r="C1342" s="11" t="s">
        <v>1766</v>
      </c>
      <c r="D1342" s="124">
        <v>124750.5</v>
      </c>
      <c r="E1342" s="115">
        <f t="shared" si="51"/>
        <v>135104.79149999999</v>
      </c>
      <c r="F1342" s="11" t="s">
        <v>1767</v>
      </c>
      <c r="G1342" s="163"/>
      <c r="H1342" s="11" t="s">
        <v>5054</v>
      </c>
      <c r="I1342" s="3" t="s">
        <v>5092</v>
      </c>
    </row>
    <row r="1343" spans="1:9" s="2" customFormat="1" ht="31.5" x14ac:dyDescent="0.25">
      <c r="A1343" s="62">
        <f t="shared" si="50"/>
        <v>1322</v>
      </c>
      <c r="B1343" s="11" t="s">
        <v>3220</v>
      </c>
      <c r="C1343" s="11" t="s">
        <v>1684</v>
      </c>
      <c r="D1343" s="124">
        <v>20558.490000000002</v>
      </c>
      <c r="E1343" s="115">
        <f t="shared" si="51"/>
        <v>22264.844670000002</v>
      </c>
      <c r="F1343" s="11" t="s">
        <v>1685</v>
      </c>
      <c r="G1343" s="164"/>
      <c r="H1343" s="11" t="s">
        <v>5054</v>
      </c>
      <c r="I1343" s="3" t="s">
        <v>5092</v>
      </c>
    </row>
    <row r="1344" spans="1:9" s="2" customFormat="1" ht="31.5" x14ac:dyDescent="0.25">
      <c r="A1344" s="62">
        <f t="shared" si="50"/>
        <v>1323</v>
      </c>
      <c r="B1344" s="11" t="s">
        <v>3220</v>
      </c>
      <c r="C1344" s="11" t="s">
        <v>1720</v>
      </c>
      <c r="D1344" s="124">
        <v>24268.85</v>
      </c>
      <c r="E1344" s="115">
        <f t="shared" si="51"/>
        <v>26283.164549999998</v>
      </c>
      <c r="F1344" s="11" t="s">
        <v>1685</v>
      </c>
      <c r="G1344" s="164"/>
      <c r="H1344" s="11" t="s">
        <v>5054</v>
      </c>
      <c r="I1344" s="3" t="s">
        <v>5092</v>
      </c>
    </row>
    <row r="1345" spans="1:9" ht="31.5" x14ac:dyDescent="0.25">
      <c r="A1345" s="62">
        <f t="shared" si="50"/>
        <v>1324</v>
      </c>
      <c r="B1345" s="11" t="s">
        <v>3221</v>
      </c>
      <c r="C1345" s="11" t="s">
        <v>1546</v>
      </c>
      <c r="D1345" s="124">
        <v>13463.834999999999</v>
      </c>
      <c r="E1345" s="115">
        <f t="shared" si="51"/>
        <v>14581.333304999998</v>
      </c>
      <c r="F1345" s="11"/>
      <c r="G1345" s="163"/>
      <c r="H1345" s="11" t="s">
        <v>5054</v>
      </c>
      <c r="I1345" s="3" t="s">
        <v>5092</v>
      </c>
    </row>
    <row r="1346" spans="1:9" s="47" customFormat="1" ht="47.25" x14ac:dyDescent="0.25">
      <c r="A1346" s="62">
        <f t="shared" si="50"/>
        <v>1325</v>
      </c>
      <c r="B1346" s="11" t="s">
        <v>3222</v>
      </c>
      <c r="C1346" s="11" t="s">
        <v>1547</v>
      </c>
      <c r="D1346" s="124">
        <v>13463.834999999999</v>
      </c>
      <c r="E1346" s="115">
        <f t="shared" si="51"/>
        <v>14581.333304999998</v>
      </c>
      <c r="F1346" s="11" t="s">
        <v>1548</v>
      </c>
      <c r="G1346" s="166"/>
      <c r="H1346" s="11" t="s">
        <v>5054</v>
      </c>
      <c r="I1346" s="3" t="s">
        <v>5092</v>
      </c>
    </row>
    <row r="1347" spans="1:9" s="47" customFormat="1" ht="31.5" x14ac:dyDescent="0.25">
      <c r="A1347" s="62">
        <f t="shared" si="50"/>
        <v>1326</v>
      </c>
      <c r="B1347" s="11" t="s">
        <v>3223</v>
      </c>
      <c r="C1347" s="11" t="s">
        <v>1549</v>
      </c>
      <c r="D1347" s="124">
        <v>13463.834999999999</v>
      </c>
      <c r="E1347" s="115">
        <f t="shared" si="51"/>
        <v>14581.333304999998</v>
      </c>
      <c r="F1347" s="11"/>
      <c r="G1347" s="166"/>
      <c r="H1347" s="11" t="s">
        <v>5054</v>
      </c>
      <c r="I1347" s="3" t="s">
        <v>5092</v>
      </c>
    </row>
    <row r="1348" spans="1:9" s="47" customFormat="1" x14ac:dyDescent="0.25">
      <c r="A1348" s="62">
        <f t="shared" si="50"/>
        <v>1327</v>
      </c>
      <c r="B1348" s="11" t="s">
        <v>5040</v>
      </c>
      <c r="C1348" s="11" t="s">
        <v>19</v>
      </c>
      <c r="D1348" s="124">
        <v>26689</v>
      </c>
      <c r="E1348" s="115">
        <f t="shared" si="51"/>
        <v>28904.186999999998</v>
      </c>
      <c r="F1348" s="11"/>
      <c r="G1348" s="166"/>
      <c r="H1348" s="11" t="s">
        <v>5054</v>
      </c>
      <c r="I1348" s="3" t="s">
        <v>5092</v>
      </c>
    </row>
    <row r="1349" spans="1:9" s="47" customFormat="1" x14ac:dyDescent="0.25">
      <c r="A1349" s="62">
        <f t="shared" si="50"/>
        <v>1328</v>
      </c>
      <c r="B1349" s="11" t="s">
        <v>3224</v>
      </c>
      <c r="C1349" s="11" t="s">
        <v>594</v>
      </c>
      <c r="D1349" s="124">
        <v>1020</v>
      </c>
      <c r="E1349" s="115">
        <f t="shared" si="51"/>
        <v>1104.6599999999999</v>
      </c>
      <c r="F1349" s="11"/>
      <c r="G1349" s="166"/>
      <c r="H1349" s="11" t="s">
        <v>5054</v>
      </c>
      <c r="I1349" s="3" t="s">
        <v>5092</v>
      </c>
    </row>
    <row r="1350" spans="1:9" ht="31.5" x14ac:dyDescent="0.25">
      <c r="A1350" s="62">
        <f t="shared" si="50"/>
        <v>1329</v>
      </c>
      <c r="B1350" s="11" t="s">
        <v>3225</v>
      </c>
      <c r="C1350" s="11" t="s">
        <v>594</v>
      </c>
      <c r="D1350" s="124">
        <v>1230</v>
      </c>
      <c r="E1350" s="115">
        <f t="shared" si="51"/>
        <v>1332.09</v>
      </c>
      <c r="F1350" s="11"/>
      <c r="G1350" s="163"/>
      <c r="H1350" s="11" t="s">
        <v>5054</v>
      </c>
      <c r="I1350" s="3" t="s">
        <v>5092</v>
      </c>
    </row>
    <row r="1351" spans="1:9" x14ac:dyDescent="0.25">
      <c r="A1351" s="62">
        <f t="shared" si="50"/>
        <v>1330</v>
      </c>
      <c r="B1351" s="79" t="s">
        <v>4500</v>
      </c>
      <c r="C1351" s="82" t="s">
        <v>4488</v>
      </c>
      <c r="D1351" s="128"/>
      <c r="E1351" s="115">
        <v>1332</v>
      </c>
      <c r="F1351" s="85" t="s">
        <v>4501</v>
      </c>
      <c r="G1351" s="163"/>
      <c r="H1351" s="11" t="s">
        <v>5054</v>
      </c>
      <c r="I1351" s="3" t="s">
        <v>5092</v>
      </c>
    </row>
    <row r="1352" spans="1:9" x14ac:dyDescent="0.25">
      <c r="A1352" s="62">
        <f t="shared" si="50"/>
        <v>1331</v>
      </c>
      <c r="B1352" s="79" t="s">
        <v>4500</v>
      </c>
      <c r="C1352" s="82" t="s">
        <v>4488</v>
      </c>
      <c r="D1352" s="128"/>
      <c r="E1352" s="115">
        <v>2437</v>
      </c>
      <c r="F1352" s="85" t="s">
        <v>4502</v>
      </c>
      <c r="G1352" s="163"/>
      <c r="H1352" s="11" t="s">
        <v>5054</v>
      </c>
      <c r="I1352" s="3" t="s">
        <v>5092</v>
      </c>
    </row>
    <row r="1353" spans="1:9" x14ac:dyDescent="0.25">
      <c r="A1353" s="62">
        <f t="shared" si="50"/>
        <v>1332</v>
      </c>
      <c r="B1353" s="79" t="s">
        <v>4500</v>
      </c>
      <c r="C1353" s="82" t="s">
        <v>4488</v>
      </c>
      <c r="D1353" s="128"/>
      <c r="E1353" s="115">
        <v>3542</v>
      </c>
      <c r="F1353" s="85" t="s">
        <v>4503</v>
      </c>
      <c r="G1353" s="163"/>
      <c r="H1353" s="11" t="s">
        <v>5054</v>
      </c>
      <c r="I1353" s="3" t="s">
        <v>5092</v>
      </c>
    </row>
    <row r="1354" spans="1:9" x14ac:dyDescent="0.25">
      <c r="A1354" s="62">
        <f t="shared" si="50"/>
        <v>1333</v>
      </c>
      <c r="B1354" s="79" t="s">
        <v>4500</v>
      </c>
      <c r="C1354" s="82" t="s">
        <v>4488</v>
      </c>
      <c r="D1354" s="128"/>
      <c r="E1354" s="115">
        <v>4647</v>
      </c>
      <c r="F1354" s="85" t="s">
        <v>4504</v>
      </c>
      <c r="G1354" s="163"/>
      <c r="H1354" s="11" t="s">
        <v>5054</v>
      </c>
      <c r="I1354" s="3" t="s">
        <v>5092</v>
      </c>
    </row>
    <row r="1355" spans="1:9" s="47" customFormat="1" x14ac:dyDescent="0.25">
      <c r="A1355" s="62">
        <f t="shared" si="50"/>
        <v>1334</v>
      </c>
      <c r="B1355" s="66" t="s">
        <v>4505</v>
      </c>
      <c r="C1355" s="66" t="s">
        <v>280</v>
      </c>
      <c r="D1355" s="124">
        <v>2533</v>
      </c>
      <c r="E1355" s="115">
        <f t="shared" si="51"/>
        <v>2743.239</v>
      </c>
      <c r="F1355" s="66"/>
      <c r="G1355" s="166"/>
      <c r="H1355" s="11" t="s">
        <v>5054</v>
      </c>
      <c r="I1355" s="3" t="s">
        <v>5092</v>
      </c>
    </row>
    <row r="1356" spans="1:9" s="47" customFormat="1" x14ac:dyDescent="0.25">
      <c r="A1356" s="62">
        <f t="shared" si="50"/>
        <v>1335</v>
      </c>
      <c r="B1356" s="11" t="s">
        <v>4506</v>
      </c>
      <c r="C1356" s="11" t="s">
        <v>280</v>
      </c>
      <c r="D1356" s="124">
        <v>3024</v>
      </c>
      <c r="E1356" s="115">
        <f t="shared" si="51"/>
        <v>3274.9919999999997</v>
      </c>
      <c r="F1356" s="11"/>
      <c r="G1356" s="166"/>
      <c r="H1356" s="11" t="s">
        <v>5054</v>
      </c>
      <c r="I1356" s="3" t="s">
        <v>5092</v>
      </c>
    </row>
    <row r="1357" spans="1:9" s="47" customFormat="1" x14ac:dyDescent="0.25">
      <c r="A1357" s="62">
        <f t="shared" si="50"/>
        <v>1336</v>
      </c>
      <c r="B1357" s="11" t="s">
        <v>4507</v>
      </c>
      <c r="C1357" s="11"/>
      <c r="D1357" s="124">
        <v>4168</v>
      </c>
      <c r="E1357" s="115">
        <f t="shared" si="51"/>
        <v>4513.9439999999995</v>
      </c>
      <c r="F1357" s="11"/>
      <c r="G1357" s="166"/>
      <c r="H1357" s="11" t="s">
        <v>5054</v>
      </c>
      <c r="I1357" s="3" t="s">
        <v>5092</v>
      </c>
    </row>
    <row r="1358" spans="1:9" s="47" customFormat="1" x14ac:dyDescent="0.25">
      <c r="A1358" s="62">
        <f t="shared" si="50"/>
        <v>1337</v>
      </c>
      <c r="B1358" s="11" t="s">
        <v>4508</v>
      </c>
      <c r="C1358" s="11" t="s">
        <v>280</v>
      </c>
      <c r="D1358" s="124">
        <v>5724</v>
      </c>
      <c r="E1358" s="115">
        <f t="shared" si="51"/>
        <v>6199.0919999999996</v>
      </c>
      <c r="F1358" s="11"/>
      <c r="G1358" s="166"/>
      <c r="H1358" s="11" t="s">
        <v>5054</v>
      </c>
      <c r="I1358" s="3" t="s">
        <v>5092</v>
      </c>
    </row>
    <row r="1359" spans="1:9" s="47" customFormat="1" x14ac:dyDescent="0.25">
      <c r="A1359" s="62">
        <f t="shared" si="50"/>
        <v>1338</v>
      </c>
      <c r="B1359" s="11" t="s">
        <v>5052</v>
      </c>
      <c r="C1359" s="11" t="s">
        <v>5053</v>
      </c>
      <c r="D1359" s="128">
        <v>1386</v>
      </c>
      <c r="E1359" s="115">
        <f t="shared" si="51"/>
        <v>1501.038</v>
      </c>
      <c r="F1359" s="11"/>
      <c r="G1359" s="166"/>
      <c r="H1359" s="11" t="s">
        <v>5054</v>
      </c>
      <c r="I1359" s="3" t="s">
        <v>5092</v>
      </c>
    </row>
    <row r="1360" spans="1:9" s="47" customFormat="1" x14ac:dyDescent="0.25">
      <c r="A1360" s="62">
        <f t="shared" si="50"/>
        <v>1339</v>
      </c>
      <c r="B1360" s="79" t="s">
        <v>4509</v>
      </c>
      <c r="C1360" s="82" t="s">
        <v>4488</v>
      </c>
      <c r="D1360" s="128"/>
      <c r="E1360" s="115">
        <v>9246</v>
      </c>
      <c r="F1360" s="11"/>
      <c r="G1360" s="166"/>
      <c r="H1360" s="11" t="s">
        <v>5054</v>
      </c>
      <c r="I1360" s="3" t="s">
        <v>5092</v>
      </c>
    </row>
    <row r="1361" spans="1:9" s="47" customFormat="1" x14ac:dyDescent="0.25">
      <c r="A1361" s="62">
        <f t="shared" si="50"/>
        <v>1340</v>
      </c>
      <c r="B1361" s="66" t="s">
        <v>3226</v>
      </c>
      <c r="C1361" s="66"/>
      <c r="D1361" s="125">
        <v>7378</v>
      </c>
      <c r="E1361" s="115">
        <f t="shared" si="51"/>
        <v>7990.3739999999998</v>
      </c>
      <c r="F1361" s="20"/>
      <c r="G1361" s="166"/>
      <c r="H1361" s="11" t="s">
        <v>5054</v>
      </c>
      <c r="I1361" s="3" t="s">
        <v>5092</v>
      </c>
    </row>
    <row r="1362" spans="1:9" x14ac:dyDescent="0.25">
      <c r="A1362" s="62">
        <f t="shared" ref="A1362:A1385" si="52">A1361+1</f>
        <v>1341</v>
      </c>
      <c r="B1362" s="11" t="s">
        <v>3227</v>
      </c>
      <c r="C1362" s="11"/>
      <c r="D1362" s="125">
        <v>686</v>
      </c>
      <c r="E1362" s="115">
        <f t="shared" si="51"/>
        <v>742.93799999999999</v>
      </c>
      <c r="F1362" s="20"/>
      <c r="G1362" s="163"/>
      <c r="H1362" s="11" t="s">
        <v>5054</v>
      </c>
      <c r="I1362" s="3" t="s">
        <v>5092</v>
      </c>
    </row>
    <row r="1363" spans="1:9" ht="31.5" x14ac:dyDescent="0.25">
      <c r="A1363" s="62">
        <f t="shared" si="52"/>
        <v>1342</v>
      </c>
      <c r="B1363" s="11" t="s">
        <v>3228</v>
      </c>
      <c r="C1363" s="11" t="s">
        <v>1828</v>
      </c>
      <c r="D1363" s="125">
        <v>3410</v>
      </c>
      <c r="E1363" s="115">
        <f t="shared" si="51"/>
        <v>3693.0299999999997</v>
      </c>
      <c r="F1363" s="20"/>
      <c r="G1363" s="163"/>
      <c r="H1363" s="11" t="s">
        <v>5054</v>
      </c>
      <c r="I1363" s="3" t="s">
        <v>5092</v>
      </c>
    </row>
    <row r="1364" spans="1:9" ht="31.5" x14ac:dyDescent="0.25">
      <c r="A1364" s="62">
        <f t="shared" si="52"/>
        <v>1343</v>
      </c>
      <c r="B1364" s="11" t="s">
        <v>3229</v>
      </c>
      <c r="C1364" s="11" t="s">
        <v>1827</v>
      </c>
      <c r="D1364" s="125">
        <v>5254</v>
      </c>
      <c r="E1364" s="115">
        <f t="shared" si="51"/>
        <v>5690.0819999999994</v>
      </c>
      <c r="F1364" s="20"/>
      <c r="G1364" s="163"/>
      <c r="H1364" s="11" t="s">
        <v>5054</v>
      </c>
      <c r="I1364" s="3" t="s">
        <v>5092</v>
      </c>
    </row>
    <row r="1365" spans="1:9" ht="63" x14ac:dyDescent="0.25">
      <c r="A1365" s="62">
        <f t="shared" si="52"/>
        <v>1344</v>
      </c>
      <c r="B1365" s="11" t="s">
        <v>3230</v>
      </c>
      <c r="C1365" s="11" t="s">
        <v>1121</v>
      </c>
      <c r="D1365" s="124">
        <v>5722.5</v>
      </c>
      <c r="E1365" s="115">
        <f t="shared" si="51"/>
        <v>6197.4674999999997</v>
      </c>
      <c r="F1365" s="11"/>
      <c r="G1365" s="163"/>
      <c r="H1365" s="11" t="s">
        <v>5054</v>
      </c>
      <c r="I1365" s="3" t="s">
        <v>5092</v>
      </c>
    </row>
    <row r="1366" spans="1:9" x14ac:dyDescent="0.25">
      <c r="A1366" s="62">
        <f t="shared" si="52"/>
        <v>1345</v>
      </c>
      <c r="B1366" s="11" t="s">
        <v>3231</v>
      </c>
      <c r="C1366" s="11" t="s">
        <v>1550</v>
      </c>
      <c r="D1366" s="124">
        <v>13464.15</v>
      </c>
      <c r="E1366" s="115">
        <f t="shared" si="51"/>
        <v>14581.674449999999</v>
      </c>
      <c r="F1366" s="11"/>
      <c r="G1366" s="163"/>
      <c r="H1366" s="11" t="s">
        <v>5054</v>
      </c>
      <c r="I1366" s="3" t="s">
        <v>5092</v>
      </c>
    </row>
    <row r="1367" spans="1:9" x14ac:dyDescent="0.25">
      <c r="A1367" s="62">
        <f t="shared" si="52"/>
        <v>1346</v>
      </c>
      <c r="B1367" s="11" t="s">
        <v>3232</v>
      </c>
      <c r="C1367" s="11" t="s">
        <v>1551</v>
      </c>
      <c r="D1367" s="124">
        <v>13464.15</v>
      </c>
      <c r="E1367" s="115">
        <f t="shared" si="51"/>
        <v>14581.674449999999</v>
      </c>
      <c r="F1367" s="11"/>
      <c r="G1367" s="163"/>
      <c r="H1367" s="11" t="s">
        <v>5054</v>
      </c>
      <c r="I1367" s="3" t="s">
        <v>5092</v>
      </c>
    </row>
    <row r="1368" spans="1:9" x14ac:dyDescent="0.25">
      <c r="A1368" s="62">
        <f t="shared" si="52"/>
        <v>1347</v>
      </c>
      <c r="B1368" s="11" t="s">
        <v>3233</v>
      </c>
      <c r="C1368" s="11" t="s">
        <v>1680</v>
      </c>
      <c r="D1368" s="124">
        <v>20506.496999999999</v>
      </c>
      <c r="E1368" s="115">
        <f t="shared" ref="E1368:E1385" si="53">D1368*1.083</f>
        <v>22208.536250999998</v>
      </c>
      <c r="F1368" s="11"/>
      <c r="G1368" s="163"/>
      <c r="H1368" s="11" t="s">
        <v>5054</v>
      </c>
      <c r="I1368" s="3" t="s">
        <v>5092</v>
      </c>
    </row>
    <row r="1369" spans="1:9" x14ac:dyDescent="0.25">
      <c r="A1369" s="62">
        <f t="shared" si="52"/>
        <v>1348</v>
      </c>
      <c r="B1369" s="11" t="s">
        <v>3234</v>
      </c>
      <c r="C1369" s="11" t="s">
        <v>1681</v>
      </c>
      <c r="D1369" s="124">
        <v>20506.496999999999</v>
      </c>
      <c r="E1369" s="115">
        <f t="shared" si="53"/>
        <v>22208.536250999998</v>
      </c>
      <c r="F1369" s="11"/>
      <c r="G1369" s="163"/>
      <c r="H1369" s="11" t="s">
        <v>5054</v>
      </c>
      <c r="I1369" s="3" t="s">
        <v>5092</v>
      </c>
    </row>
    <row r="1370" spans="1:9" x14ac:dyDescent="0.25">
      <c r="A1370" s="62">
        <f t="shared" si="52"/>
        <v>1349</v>
      </c>
      <c r="B1370" s="11" t="s">
        <v>3234</v>
      </c>
      <c r="C1370" s="11" t="s">
        <v>5134</v>
      </c>
      <c r="D1370" s="124"/>
      <c r="E1370" s="198">
        <v>80290</v>
      </c>
      <c r="F1370" s="11" t="s">
        <v>5122</v>
      </c>
      <c r="G1370" s="163"/>
      <c r="H1370" s="11" t="s">
        <v>5054</v>
      </c>
      <c r="I1370" s="3" t="s">
        <v>5092</v>
      </c>
    </row>
    <row r="1371" spans="1:9" x14ac:dyDescent="0.25">
      <c r="A1371" s="62">
        <f t="shared" si="52"/>
        <v>1350</v>
      </c>
      <c r="B1371" s="11" t="s">
        <v>3235</v>
      </c>
      <c r="C1371" s="11" t="s">
        <v>1682</v>
      </c>
      <c r="D1371" s="124">
        <v>20506.496999999999</v>
      </c>
      <c r="E1371" s="115">
        <f t="shared" si="53"/>
        <v>22208.536250999998</v>
      </c>
      <c r="F1371" s="11"/>
      <c r="G1371" s="163"/>
      <c r="H1371" s="11" t="s">
        <v>5054</v>
      </c>
      <c r="I1371" s="3" t="s">
        <v>5092</v>
      </c>
    </row>
    <row r="1372" spans="1:9" x14ac:dyDescent="0.25">
      <c r="A1372" s="62">
        <f t="shared" si="52"/>
        <v>1351</v>
      </c>
      <c r="B1372" s="11" t="s">
        <v>3236</v>
      </c>
      <c r="C1372" s="11" t="s">
        <v>1683</v>
      </c>
      <c r="D1372" s="124">
        <v>20506.496999999999</v>
      </c>
      <c r="E1372" s="115">
        <f t="shared" si="53"/>
        <v>22208.536250999998</v>
      </c>
      <c r="F1372" s="11"/>
      <c r="G1372" s="163"/>
      <c r="H1372" s="11" t="s">
        <v>5054</v>
      </c>
      <c r="I1372" s="3" t="s">
        <v>5092</v>
      </c>
    </row>
    <row r="1373" spans="1:9" s="47" customFormat="1" x14ac:dyDescent="0.25">
      <c r="A1373" s="62">
        <f t="shared" si="52"/>
        <v>1352</v>
      </c>
      <c r="B1373" s="11" t="s">
        <v>3237</v>
      </c>
      <c r="C1373" s="11"/>
      <c r="D1373" s="124">
        <v>36553.15</v>
      </c>
      <c r="E1373" s="115">
        <f t="shared" si="53"/>
        <v>39587.061450000001</v>
      </c>
      <c r="F1373" s="11"/>
      <c r="G1373" s="166"/>
      <c r="H1373" s="11" t="s">
        <v>5054</v>
      </c>
      <c r="I1373" s="3" t="s">
        <v>5092</v>
      </c>
    </row>
    <row r="1374" spans="1:9" s="47" customFormat="1" x14ac:dyDescent="0.25">
      <c r="A1374" s="62">
        <f t="shared" si="52"/>
        <v>1353</v>
      </c>
      <c r="B1374" s="11" t="s">
        <v>3237</v>
      </c>
      <c r="C1374" s="11" t="s">
        <v>5135</v>
      </c>
      <c r="D1374" s="192"/>
      <c r="E1374" s="198">
        <v>64232</v>
      </c>
      <c r="F1374" s="11" t="s">
        <v>5122</v>
      </c>
      <c r="G1374" s="166"/>
      <c r="H1374" s="11" t="s">
        <v>5054</v>
      </c>
      <c r="I1374" s="3" t="s">
        <v>5092</v>
      </c>
    </row>
    <row r="1375" spans="1:9" x14ac:dyDescent="0.25">
      <c r="A1375" s="62">
        <f t="shared" si="52"/>
        <v>1354</v>
      </c>
      <c r="B1375" s="11" t="s">
        <v>3238</v>
      </c>
      <c r="C1375" s="11" t="s">
        <v>1552</v>
      </c>
      <c r="D1375" s="124">
        <v>13476.76</v>
      </c>
      <c r="E1375" s="115">
        <f t="shared" si="53"/>
        <v>14595.33108</v>
      </c>
      <c r="F1375" s="11"/>
      <c r="G1375" s="163"/>
      <c r="H1375" s="11" t="s">
        <v>5054</v>
      </c>
      <c r="I1375" s="3" t="s">
        <v>5092</v>
      </c>
    </row>
    <row r="1376" spans="1:9" x14ac:dyDescent="0.25">
      <c r="A1376" s="62">
        <f t="shared" si="52"/>
        <v>1355</v>
      </c>
      <c r="B1376" s="11" t="s">
        <v>3239</v>
      </c>
      <c r="C1376" s="11" t="s">
        <v>1657</v>
      </c>
      <c r="D1376" s="124">
        <v>19434.7</v>
      </c>
      <c r="E1376" s="115">
        <f t="shared" si="53"/>
        <v>21047.7801</v>
      </c>
      <c r="F1376" s="11"/>
      <c r="G1376" s="163"/>
      <c r="H1376" s="11" t="s">
        <v>5054</v>
      </c>
      <c r="I1376" s="3" t="s">
        <v>5092</v>
      </c>
    </row>
    <row r="1377" spans="1:9" x14ac:dyDescent="0.25">
      <c r="A1377" s="62">
        <f t="shared" si="52"/>
        <v>1356</v>
      </c>
      <c r="B1377" s="11" t="s">
        <v>2599</v>
      </c>
      <c r="C1377" s="11" t="s">
        <v>1658</v>
      </c>
      <c r="D1377" s="124">
        <v>19434.7</v>
      </c>
      <c r="E1377" s="115">
        <f t="shared" si="53"/>
        <v>21047.7801</v>
      </c>
      <c r="F1377" s="11"/>
      <c r="G1377" s="163"/>
      <c r="H1377" s="11" t="s">
        <v>5054</v>
      </c>
      <c r="I1377" s="3" t="s">
        <v>5092</v>
      </c>
    </row>
    <row r="1378" spans="1:9" s="47" customFormat="1" x14ac:dyDescent="0.25">
      <c r="A1378" s="62">
        <f t="shared" si="52"/>
        <v>1357</v>
      </c>
      <c r="B1378" s="11" t="s">
        <v>2745</v>
      </c>
      <c r="C1378" s="11" t="s">
        <v>1659</v>
      </c>
      <c r="D1378" s="124">
        <v>19434.7</v>
      </c>
      <c r="E1378" s="115">
        <f t="shared" si="53"/>
        <v>21047.7801</v>
      </c>
      <c r="F1378" s="11"/>
      <c r="G1378" s="166"/>
      <c r="H1378" s="11" t="s">
        <v>5054</v>
      </c>
      <c r="I1378" s="3" t="s">
        <v>5092</v>
      </c>
    </row>
    <row r="1379" spans="1:9" s="47" customFormat="1" ht="31.5" x14ac:dyDescent="0.25">
      <c r="A1379" s="62">
        <f t="shared" si="52"/>
        <v>1358</v>
      </c>
      <c r="B1379" s="11" t="s">
        <v>3240</v>
      </c>
      <c r="C1379" s="11" t="s">
        <v>1750</v>
      </c>
      <c r="D1379" s="124">
        <v>36535.928</v>
      </c>
      <c r="E1379" s="115">
        <f t="shared" si="53"/>
        <v>39568.410023999997</v>
      </c>
      <c r="F1379" s="11"/>
      <c r="G1379" s="166"/>
      <c r="H1379" s="11" t="s">
        <v>5054</v>
      </c>
      <c r="I1379" s="3" t="s">
        <v>5092</v>
      </c>
    </row>
    <row r="1380" spans="1:9" s="47" customFormat="1" x14ac:dyDescent="0.25">
      <c r="A1380" s="62">
        <f t="shared" si="52"/>
        <v>1359</v>
      </c>
      <c r="B1380" s="11" t="s">
        <v>3241</v>
      </c>
      <c r="C1380" s="11" t="s">
        <v>1660</v>
      </c>
      <c r="D1380" s="124">
        <v>19434.7</v>
      </c>
      <c r="E1380" s="115">
        <f t="shared" si="53"/>
        <v>21047.7801</v>
      </c>
      <c r="F1380" s="11"/>
      <c r="G1380" s="166"/>
      <c r="H1380" s="11" t="s">
        <v>5054</v>
      </c>
      <c r="I1380" s="3" t="s">
        <v>5092</v>
      </c>
    </row>
    <row r="1381" spans="1:9" s="47" customFormat="1" ht="31.5" x14ac:dyDescent="0.25">
      <c r="A1381" s="62">
        <f t="shared" si="52"/>
        <v>1360</v>
      </c>
      <c r="B1381" s="11" t="s">
        <v>3242</v>
      </c>
      <c r="C1381" s="11" t="s">
        <v>1483</v>
      </c>
      <c r="D1381" s="124">
        <v>10857.49</v>
      </c>
      <c r="E1381" s="115">
        <f t="shared" si="53"/>
        <v>11758.66167</v>
      </c>
      <c r="F1381" s="11"/>
      <c r="G1381" s="166"/>
      <c r="H1381" s="11" t="s">
        <v>5054</v>
      </c>
      <c r="I1381" s="3" t="s">
        <v>5092</v>
      </c>
    </row>
    <row r="1382" spans="1:9" s="47" customFormat="1" x14ac:dyDescent="0.25">
      <c r="A1382" s="62">
        <f t="shared" si="52"/>
        <v>1361</v>
      </c>
      <c r="B1382" s="11" t="s">
        <v>3243</v>
      </c>
      <c r="C1382" s="11" t="s">
        <v>597</v>
      </c>
      <c r="D1382" s="124">
        <v>1027.8699999999999</v>
      </c>
      <c r="E1382" s="115">
        <f t="shared" si="53"/>
        <v>1113.1832099999999</v>
      </c>
      <c r="F1382" s="11"/>
      <c r="G1382" s="166"/>
      <c r="H1382" s="11" t="s">
        <v>5054</v>
      </c>
      <c r="I1382" s="3" t="s">
        <v>5092</v>
      </c>
    </row>
    <row r="1383" spans="1:9" s="47" customFormat="1" x14ac:dyDescent="0.25">
      <c r="A1383" s="62">
        <f t="shared" si="52"/>
        <v>1362</v>
      </c>
      <c r="B1383" s="11" t="s">
        <v>3244</v>
      </c>
      <c r="C1383" s="11" t="s">
        <v>1839</v>
      </c>
      <c r="D1383" s="125">
        <v>4247</v>
      </c>
      <c r="E1383" s="115">
        <f t="shared" si="53"/>
        <v>4599.5010000000002</v>
      </c>
      <c r="F1383" s="20"/>
      <c r="G1383" s="166"/>
      <c r="H1383" s="11" t="s">
        <v>5054</v>
      </c>
      <c r="I1383" s="3" t="s">
        <v>5092</v>
      </c>
    </row>
    <row r="1384" spans="1:9" s="47" customFormat="1" x14ac:dyDescent="0.25">
      <c r="A1384" s="62">
        <f t="shared" si="52"/>
        <v>1363</v>
      </c>
      <c r="B1384" s="11" t="s">
        <v>3245</v>
      </c>
      <c r="C1384" s="11" t="s">
        <v>1839</v>
      </c>
      <c r="D1384" s="125">
        <v>5255</v>
      </c>
      <c r="E1384" s="115">
        <f t="shared" si="53"/>
        <v>5691.165</v>
      </c>
      <c r="F1384" s="20"/>
      <c r="G1384" s="166"/>
      <c r="H1384" s="11" t="s">
        <v>5054</v>
      </c>
      <c r="I1384" s="3" t="s">
        <v>5092</v>
      </c>
    </row>
    <row r="1385" spans="1:9" s="47" customFormat="1" x14ac:dyDescent="0.25">
      <c r="A1385" s="62">
        <f t="shared" si="52"/>
        <v>1364</v>
      </c>
      <c r="B1385" s="11" t="s">
        <v>3246</v>
      </c>
      <c r="C1385" s="11" t="s">
        <v>1839</v>
      </c>
      <c r="D1385" s="125">
        <v>2874</v>
      </c>
      <c r="E1385" s="115">
        <f t="shared" si="53"/>
        <v>3112.5419999999999</v>
      </c>
      <c r="F1385" s="20"/>
      <c r="G1385" s="166"/>
      <c r="H1385" s="11" t="s">
        <v>5054</v>
      </c>
      <c r="I1385" s="3" t="s">
        <v>5092</v>
      </c>
    </row>
    <row r="1386" spans="1:9" x14ac:dyDescent="0.25">
      <c r="A1386" s="221" t="s">
        <v>5093</v>
      </c>
      <c r="B1386" s="233"/>
      <c r="C1386" s="233"/>
      <c r="D1386" s="233"/>
      <c r="E1386" s="233"/>
      <c r="F1386" s="233"/>
      <c r="G1386" s="163"/>
      <c r="H1386" s="11" t="s">
        <v>5054</v>
      </c>
      <c r="I1386" s="3" t="s">
        <v>5093</v>
      </c>
    </row>
    <row r="1387" spans="1:9" x14ac:dyDescent="0.25">
      <c r="A1387" s="62">
        <f>A1385+1</f>
        <v>1365</v>
      </c>
      <c r="B1387" s="11" t="s">
        <v>1992</v>
      </c>
      <c r="C1387" s="11" t="s">
        <v>1346</v>
      </c>
      <c r="D1387" s="124">
        <v>9569</v>
      </c>
      <c r="E1387" s="115">
        <f t="shared" ref="E1387:E1451" si="54">D1387*1.083</f>
        <v>10363.226999999999</v>
      </c>
      <c r="F1387" s="11"/>
      <c r="G1387" s="163"/>
      <c r="H1387" s="11" t="s">
        <v>5054</v>
      </c>
      <c r="I1387" s="3" t="s">
        <v>5093</v>
      </c>
    </row>
    <row r="1388" spans="1:9" x14ac:dyDescent="0.25">
      <c r="A1388" s="62">
        <f t="shared" ref="A1388:A1452" si="55">A1387+1</f>
        <v>1366</v>
      </c>
      <c r="B1388" s="11" t="s">
        <v>3247</v>
      </c>
      <c r="C1388" s="11" t="s">
        <v>983</v>
      </c>
      <c r="D1388" s="124">
        <v>9853</v>
      </c>
      <c r="E1388" s="115">
        <f t="shared" si="54"/>
        <v>10670.798999999999</v>
      </c>
      <c r="F1388" s="11"/>
      <c r="G1388" s="163"/>
      <c r="H1388" s="11" t="s">
        <v>5054</v>
      </c>
      <c r="I1388" s="3" t="s">
        <v>5093</v>
      </c>
    </row>
    <row r="1389" spans="1:9" ht="47.25" x14ac:dyDescent="0.25">
      <c r="A1389" s="62">
        <f t="shared" si="55"/>
        <v>1367</v>
      </c>
      <c r="B1389" s="11" t="s">
        <v>1993</v>
      </c>
      <c r="C1389" s="11" t="s">
        <v>1347</v>
      </c>
      <c r="D1389" s="124">
        <v>9569</v>
      </c>
      <c r="E1389" s="115">
        <f t="shared" si="54"/>
        <v>10363.226999999999</v>
      </c>
      <c r="F1389" s="11"/>
      <c r="G1389" s="163"/>
      <c r="H1389" s="11" t="s">
        <v>5054</v>
      </c>
      <c r="I1389" s="3" t="s">
        <v>5093</v>
      </c>
    </row>
    <row r="1390" spans="1:9" x14ac:dyDescent="0.25">
      <c r="A1390" s="62">
        <f t="shared" si="55"/>
        <v>1368</v>
      </c>
      <c r="B1390" s="11" t="s">
        <v>1994</v>
      </c>
      <c r="C1390" s="11" t="s">
        <v>1348</v>
      </c>
      <c r="D1390" s="124">
        <v>9569</v>
      </c>
      <c r="E1390" s="115">
        <f t="shared" si="54"/>
        <v>10363.226999999999</v>
      </c>
      <c r="F1390" s="11"/>
      <c r="G1390" s="163"/>
      <c r="H1390" s="11" t="s">
        <v>5054</v>
      </c>
      <c r="I1390" s="3" t="s">
        <v>5093</v>
      </c>
    </row>
    <row r="1391" spans="1:9" ht="31.5" x14ac:dyDescent="0.25">
      <c r="A1391" s="62">
        <f t="shared" si="55"/>
        <v>1369</v>
      </c>
      <c r="B1391" s="11" t="s">
        <v>1995</v>
      </c>
      <c r="C1391" s="11" t="s">
        <v>1349</v>
      </c>
      <c r="D1391" s="124">
        <v>9569</v>
      </c>
      <c r="E1391" s="115">
        <f t="shared" si="54"/>
        <v>10363.226999999999</v>
      </c>
      <c r="F1391" s="11"/>
      <c r="G1391" s="163"/>
      <c r="H1391" s="11" t="s">
        <v>5054</v>
      </c>
      <c r="I1391" s="3" t="s">
        <v>5093</v>
      </c>
    </row>
    <row r="1392" spans="1:9" x14ac:dyDescent="0.25">
      <c r="A1392" s="62">
        <f t="shared" si="55"/>
        <v>1370</v>
      </c>
      <c r="B1392" s="11" t="s">
        <v>3248</v>
      </c>
      <c r="C1392" s="11" t="s">
        <v>1010</v>
      </c>
      <c r="D1392" s="124">
        <v>5143.71</v>
      </c>
      <c r="E1392" s="115">
        <f t="shared" si="54"/>
        <v>5570.6379299999999</v>
      </c>
      <c r="F1392" s="11"/>
      <c r="G1392" s="163"/>
      <c r="H1392" s="11" t="s">
        <v>5054</v>
      </c>
      <c r="I1392" s="3" t="s">
        <v>5093</v>
      </c>
    </row>
    <row r="1393" spans="1:9" x14ac:dyDescent="0.25">
      <c r="A1393" s="62">
        <f t="shared" si="55"/>
        <v>1371</v>
      </c>
      <c r="B1393" s="11" t="s">
        <v>3249</v>
      </c>
      <c r="C1393" s="11" t="s">
        <v>1638</v>
      </c>
      <c r="D1393" s="124">
        <v>18050</v>
      </c>
      <c r="E1393" s="115">
        <f t="shared" si="54"/>
        <v>19548.149999999998</v>
      </c>
      <c r="F1393" s="11"/>
      <c r="G1393" s="163"/>
      <c r="H1393" s="11" t="s">
        <v>5054</v>
      </c>
      <c r="I1393" s="3" t="s">
        <v>5093</v>
      </c>
    </row>
    <row r="1394" spans="1:9" x14ac:dyDescent="0.25">
      <c r="A1394" s="62">
        <f t="shared" si="55"/>
        <v>1372</v>
      </c>
      <c r="B1394" s="11" t="s">
        <v>3250</v>
      </c>
      <c r="C1394" s="11" t="s">
        <v>1639</v>
      </c>
      <c r="D1394" s="124">
        <v>18050</v>
      </c>
      <c r="E1394" s="115">
        <f t="shared" si="54"/>
        <v>19548.149999999998</v>
      </c>
      <c r="F1394" s="11"/>
      <c r="G1394" s="163"/>
      <c r="H1394" s="11" t="s">
        <v>5054</v>
      </c>
      <c r="I1394" s="3" t="s">
        <v>5093</v>
      </c>
    </row>
    <row r="1395" spans="1:9" ht="31.5" x14ac:dyDescent="0.25">
      <c r="A1395" s="62">
        <f t="shared" si="55"/>
        <v>1373</v>
      </c>
      <c r="B1395" s="11" t="s">
        <v>3251</v>
      </c>
      <c r="C1395" s="11" t="s">
        <v>1011</v>
      </c>
      <c r="D1395" s="124">
        <v>5143.71</v>
      </c>
      <c r="E1395" s="115">
        <f t="shared" si="54"/>
        <v>5570.6379299999999</v>
      </c>
      <c r="F1395" s="11"/>
      <c r="G1395" s="163"/>
      <c r="H1395" s="11" t="s">
        <v>5054</v>
      </c>
      <c r="I1395" s="3" t="s">
        <v>5093</v>
      </c>
    </row>
    <row r="1396" spans="1:9" x14ac:dyDescent="0.25">
      <c r="A1396" s="62">
        <f t="shared" si="55"/>
        <v>1374</v>
      </c>
      <c r="B1396" s="11" t="s">
        <v>3252</v>
      </c>
      <c r="C1396" s="11" t="s">
        <v>1210</v>
      </c>
      <c r="D1396" s="124">
        <v>6667.53</v>
      </c>
      <c r="E1396" s="115">
        <f t="shared" si="54"/>
        <v>7220.9349899999997</v>
      </c>
      <c r="F1396" s="11"/>
      <c r="G1396" s="163"/>
      <c r="H1396" s="11" t="s">
        <v>5054</v>
      </c>
      <c r="I1396" s="3" t="s">
        <v>5093</v>
      </c>
    </row>
    <row r="1397" spans="1:9" ht="189" x14ac:dyDescent="0.25">
      <c r="A1397" s="62">
        <f t="shared" si="55"/>
        <v>1375</v>
      </c>
      <c r="B1397" s="11" t="s">
        <v>3253</v>
      </c>
      <c r="C1397" s="11" t="s">
        <v>1211</v>
      </c>
      <c r="D1397" s="124">
        <v>6667.53</v>
      </c>
      <c r="E1397" s="115">
        <f t="shared" si="54"/>
        <v>7220.9349899999997</v>
      </c>
      <c r="F1397" s="11"/>
      <c r="G1397" s="163"/>
      <c r="H1397" s="11" t="s">
        <v>5054</v>
      </c>
      <c r="I1397" s="3" t="s">
        <v>5093</v>
      </c>
    </row>
    <row r="1398" spans="1:9" ht="63" x14ac:dyDescent="0.25">
      <c r="A1398" s="62">
        <f t="shared" si="55"/>
        <v>1376</v>
      </c>
      <c r="B1398" s="11" t="s">
        <v>3254</v>
      </c>
      <c r="C1398" s="11" t="s">
        <v>1394</v>
      </c>
      <c r="D1398" s="124">
        <v>9853</v>
      </c>
      <c r="E1398" s="115">
        <f t="shared" si="54"/>
        <v>10670.798999999999</v>
      </c>
      <c r="F1398" s="11"/>
      <c r="G1398" s="163"/>
      <c r="H1398" s="11" t="s">
        <v>5054</v>
      </c>
      <c r="I1398" s="3" t="s">
        <v>5093</v>
      </c>
    </row>
    <row r="1399" spans="1:9" x14ac:dyDescent="0.25">
      <c r="A1399" s="62">
        <f t="shared" si="55"/>
        <v>1377</v>
      </c>
      <c r="B1399" s="11" t="s">
        <v>3255</v>
      </c>
      <c r="C1399" s="11" t="s">
        <v>1395</v>
      </c>
      <c r="D1399" s="124">
        <v>9853</v>
      </c>
      <c r="E1399" s="115">
        <f t="shared" si="54"/>
        <v>10670.798999999999</v>
      </c>
      <c r="F1399" s="11"/>
      <c r="G1399" s="163"/>
      <c r="H1399" s="11" t="s">
        <v>5054</v>
      </c>
      <c r="I1399" s="3" t="s">
        <v>5093</v>
      </c>
    </row>
    <row r="1400" spans="1:9" ht="47.25" x14ac:dyDescent="0.25">
      <c r="A1400" s="62">
        <f t="shared" si="55"/>
        <v>1378</v>
      </c>
      <c r="B1400" s="11" t="s">
        <v>3256</v>
      </c>
      <c r="C1400" s="11" t="s">
        <v>1012</v>
      </c>
      <c r="D1400" s="124">
        <v>5143.71</v>
      </c>
      <c r="E1400" s="115">
        <f t="shared" si="54"/>
        <v>5570.6379299999999</v>
      </c>
      <c r="F1400" s="11"/>
      <c r="G1400" s="163"/>
      <c r="H1400" s="11" t="s">
        <v>5054</v>
      </c>
      <c r="I1400" s="3" t="s">
        <v>5093</v>
      </c>
    </row>
    <row r="1401" spans="1:9" ht="31.5" x14ac:dyDescent="0.25">
      <c r="A1401" s="62">
        <f t="shared" si="55"/>
        <v>1379</v>
      </c>
      <c r="B1401" s="11" t="s">
        <v>3256</v>
      </c>
      <c r="C1401" s="11" t="s">
        <v>1396</v>
      </c>
      <c r="D1401" s="124">
        <v>9853</v>
      </c>
      <c r="E1401" s="115">
        <f t="shared" si="54"/>
        <v>10670.798999999999</v>
      </c>
      <c r="F1401" s="11"/>
      <c r="G1401" s="163"/>
      <c r="H1401" s="11" t="s">
        <v>5054</v>
      </c>
      <c r="I1401" s="3" t="s">
        <v>5093</v>
      </c>
    </row>
    <row r="1402" spans="1:9" x14ac:dyDescent="0.25">
      <c r="A1402" s="62">
        <f t="shared" si="55"/>
        <v>1380</v>
      </c>
      <c r="B1402" s="11" t="s">
        <v>3257</v>
      </c>
      <c r="C1402" s="11" t="s">
        <v>1403</v>
      </c>
      <c r="D1402" s="124">
        <v>9853</v>
      </c>
      <c r="E1402" s="115">
        <f t="shared" si="54"/>
        <v>10670.798999999999</v>
      </c>
      <c r="F1402" s="11"/>
      <c r="G1402" s="163"/>
      <c r="H1402" s="11" t="s">
        <v>5054</v>
      </c>
      <c r="I1402" s="3" t="s">
        <v>5093</v>
      </c>
    </row>
    <row r="1403" spans="1:9" ht="31.5" x14ac:dyDescent="0.25">
      <c r="A1403" s="62">
        <f t="shared" si="55"/>
        <v>1381</v>
      </c>
      <c r="B1403" s="11" t="s">
        <v>3258</v>
      </c>
      <c r="C1403" s="11" t="s">
        <v>1403</v>
      </c>
      <c r="D1403" s="124">
        <v>23764.18</v>
      </c>
      <c r="E1403" s="115">
        <f t="shared" si="54"/>
        <v>25736.606939999998</v>
      </c>
      <c r="F1403" s="11" t="s">
        <v>1718</v>
      </c>
      <c r="G1403" s="163"/>
      <c r="H1403" s="11" t="s">
        <v>5054</v>
      </c>
      <c r="I1403" s="3" t="s">
        <v>5093</v>
      </c>
    </row>
    <row r="1404" spans="1:9" x14ac:dyDescent="0.25">
      <c r="A1404" s="62">
        <f t="shared" si="55"/>
        <v>1382</v>
      </c>
      <c r="B1404" s="11" t="s">
        <v>3259</v>
      </c>
      <c r="C1404" s="11" t="s">
        <v>1397</v>
      </c>
      <c r="D1404" s="124">
        <v>9853</v>
      </c>
      <c r="E1404" s="115">
        <f t="shared" si="54"/>
        <v>10670.798999999999</v>
      </c>
      <c r="F1404" s="11"/>
      <c r="G1404" s="163"/>
      <c r="H1404" s="11" t="s">
        <v>5054</v>
      </c>
      <c r="I1404" s="3" t="s">
        <v>5093</v>
      </c>
    </row>
    <row r="1405" spans="1:9" ht="31.5" x14ac:dyDescent="0.25">
      <c r="A1405" s="62">
        <f t="shared" si="55"/>
        <v>1383</v>
      </c>
      <c r="B1405" s="11" t="s">
        <v>3260</v>
      </c>
      <c r="C1405" s="11" t="s">
        <v>966</v>
      </c>
      <c r="D1405" s="124">
        <v>4539.8500000000004</v>
      </c>
      <c r="E1405" s="115">
        <f t="shared" si="54"/>
        <v>4916.6575499999999</v>
      </c>
      <c r="F1405" s="11" t="s">
        <v>3</v>
      </c>
      <c r="G1405" s="163"/>
      <c r="H1405" s="11" t="s">
        <v>5054</v>
      </c>
      <c r="I1405" s="3" t="s">
        <v>5093</v>
      </c>
    </row>
    <row r="1406" spans="1:9" ht="31.5" x14ac:dyDescent="0.25">
      <c r="A1406" s="62">
        <f t="shared" si="55"/>
        <v>1384</v>
      </c>
      <c r="B1406" s="11" t="s">
        <v>3261</v>
      </c>
      <c r="C1406" s="11" t="s">
        <v>967</v>
      </c>
      <c r="D1406" s="124">
        <v>4539.8500000000004</v>
      </c>
      <c r="E1406" s="115">
        <f t="shared" si="54"/>
        <v>4916.6575499999999</v>
      </c>
      <c r="F1406" s="11" t="s">
        <v>3</v>
      </c>
      <c r="G1406" s="163"/>
      <c r="H1406" s="11" t="s">
        <v>5054</v>
      </c>
      <c r="I1406" s="3" t="s">
        <v>5093</v>
      </c>
    </row>
    <row r="1407" spans="1:9" ht="78.75" x14ac:dyDescent="0.25">
      <c r="A1407" s="62">
        <f t="shared" si="55"/>
        <v>1385</v>
      </c>
      <c r="B1407" s="11" t="s">
        <v>3262</v>
      </c>
      <c r="C1407" s="11" t="s">
        <v>1640</v>
      </c>
      <c r="D1407" s="124">
        <v>18050</v>
      </c>
      <c r="E1407" s="115">
        <f t="shared" si="54"/>
        <v>19548.149999999998</v>
      </c>
      <c r="F1407" s="11"/>
      <c r="G1407" s="163"/>
      <c r="H1407" s="11" t="s">
        <v>5054</v>
      </c>
      <c r="I1407" s="3" t="s">
        <v>5093</v>
      </c>
    </row>
    <row r="1408" spans="1:9" x14ac:dyDescent="0.25">
      <c r="A1408" s="62">
        <f t="shared" si="55"/>
        <v>1386</v>
      </c>
      <c r="B1408" s="11" t="s">
        <v>3263</v>
      </c>
      <c r="C1408" s="11" t="s">
        <v>1641</v>
      </c>
      <c r="D1408" s="124">
        <v>18050</v>
      </c>
      <c r="E1408" s="115">
        <f t="shared" si="54"/>
        <v>19548.149999999998</v>
      </c>
      <c r="F1408" s="11"/>
      <c r="G1408" s="163"/>
      <c r="H1408" s="11" t="s">
        <v>5054</v>
      </c>
      <c r="I1408" s="3" t="s">
        <v>5093</v>
      </c>
    </row>
    <row r="1409" spans="1:9" x14ac:dyDescent="0.25">
      <c r="A1409" s="62">
        <f t="shared" si="55"/>
        <v>1387</v>
      </c>
      <c r="B1409" s="11" t="s">
        <v>3264</v>
      </c>
      <c r="C1409" s="11" t="s">
        <v>1642</v>
      </c>
      <c r="D1409" s="124">
        <v>18050</v>
      </c>
      <c r="E1409" s="115">
        <f t="shared" si="54"/>
        <v>19548.149999999998</v>
      </c>
      <c r="F1409" s="11"/>
      <c r="G1409" s="163"/>
      <c r="H1409" s="11" t="s">
        <v>5054</v>
      </c>
      <c r="I1409" s="3" t="s">
        <v>5093</v>
      </c>
    </row>
    <row r="1410" spans="1:9" ht="31.5" x14ac:dyDescent="0.25">
      <c r="A1410" s="62">
        <f t="shared" si="55"/>
        <v>1388</v>
      </c>
      <c r="B1410" s="11" t="s">
        <v>3265</v>
      </c>
      <c r="C1410" s="11" t="s">
        <v>1499</v>
      </c>
      <c r="D1410" s="124">
        <v>11450.45</v>
      </c>
      <c r="E1410" s="115">
        <f t="shared" si="54"/>
        <v>12400.83735</v>
      </c>
      <c r="F1410" s="11" t="s">
        <v>1500</v>
      </c>
      <c r="G1410" s="163"/>
      <c r="H1410" s="11" t="s">
        <v>5054</v>
      </c>
      <c r="I1410" s="3" t="s">
        <v>5093</v>
      </c>
    </row>
    <row r="1411" spans="1:9" x14ac:dyDescent="0.25">
      <c r="A1411" s="62">
        <f t="shared" si="55"/>
        <v>1389</v>
      </c>
      <c r="B1411" s="11" t="s">
        <v>3266</v>
      </c>
      <c r="C1411" s="11" t="s">
        <v>1171</v>
      </c>
      <c r="D1411" s="124">
        <v>9853</v>
      </c>
      <c r="E1411" s="115">
        <f t="shared" si="54"/>
        <v>10670.798999999999</v>
      </c>
      <c r="F1411" s="11" t="s">
        <v>3</v>
      </c>
      <c r="G1411" s="163"/>
      <c r="H1411" s="11" t="s">
        <v>5054</v>
      </c>
      <c r="I1411" s="3" t="s">
        <v>5093</v>
      </c>
    </row>
    <row r="1412" spans="1:9" ht="31.5" x14ac:dyDescent="0.25">
      <c r="A1412" s="62">
        <f t="shared" si="55"/>
        <v>1390</v>
      </c>
      <c r="B1412" s="11" t="s">
        <v>3267</v>
      </c>
      <c r="C1412" s="11" t="s">
        <v>1013</v>
      </c>
      <c r="D1412" s="124">
        <v>5143.71</v>
      </c>
      <c r="E1412" s="115">
        <f t="shared" si="54"/>
        <v>5570.6379299999999</v>
      </c>
      <c r="F1412" s="11"/>
      <c r="G1412" s="163"/>
      <c r="H1412" s="11" t="s">
        <v>5054</v>
      </c>
      <c r="I1412" s="3" t="s">
        <v>5093</v>
      </c>
    </row>
    <row r="1413" spans="1:9" x14ac:dyDescent="0.25">
      <c r="A1413" s="62">
        <f t="shared" si="55"/>
        <v>1391</v>
      </c>
      <c r="B1413" s="11" t="s">
        <v>3268</v>
      </c>
      <c r="C1413" s="11" t="s">
        <v>1014</v>
      </c>
      <c r="D1413" s="124">
        <v>5143.71</v>
      </c>
      <c r="E1413" s="115">
        <f t="shared" si="54"/>
        <v>5570.6379299999999</v>
      </c>
      <c r="F1413" s="11"/>
      <c r="G1413" s="163"/>
      <c r="H1413" s="11" t="s">
        <v>5054</v>
      </c>
      <c r="I1413" s="3" t="s">
        <v>5093</v>
      </c>
    </row>
    <row r="1414" spans="1:9" x14ac:dyDescent="0.25">
      <c r="A1414" s="62">
        <f t="shared" si="55"/>
        <v>1392</v>
      </c>
      <c r="B1414" s="11" t="s">
        <v>3269</v>
      </c>
      <c r="C1414" s="11" t="s">
        <v>1015</v>
      </c>
      <c r="D1414" s="124">
        <v>5143.71</v>
      </c>
      <c r="E1414" s="115">
        <f t="shared" si="54"/>
        <v>5570.6379299999999</v>
      </c>
      <c r="F1414" s="11"/>
      <c r="G1414" s="163"/>
      <c r="H1414" s="11" t="s">
        <v>5054</v>
      </c>
      <c r="I1414" s="3" t="s">
        <v>5093</v>
      </c>
    </row>
    <row r="1415" spans="1:9" ht="47.25" x14ac:dyDescent="0.25">
      <c r="A1415" s="62">
        <f t="shared" si="55"/>
        <v>1393</v>
      </c>
      <c r="B1415" s="11" t="s">
        <v>3270</v>
      </c>
      <c r="C1415" s="11" t="s">
        <v>1212</v>
      </c>
      <c r="D1415" s="124">
        <v>6667.53</v>
      </c>
      <c r="E1415" s="115">
        <f t="shared" si="54"/>
        <v>7220.9349899999997</v>
      </c>
      <c r="F1415" s="11"/>
      <c r="G1415" s="163"/>
      <c r="H1415" s="11" t="s">
        <v>5054</v>
      </c>
      <c r="I1415" s="3" t="s">
        <v>5093</v>
      </c>
    </row>
    <row r="1416" spans="1:9" ht="31.5" x14ac:dyDescent="0.25">
      <c r="A1416" s="62">
        <f t="shared" si="55"/>
        <v>1394</v>
      </c>
      <c r="B1416" s="11" t="s">
        <v>3271</v>
      </c>
      <c r="C1416" s="11" t="s">
        <v>1461</v>
      </c>
      <c r="D1416" s="124">
        <v>10327.75</v>
      </c>
      <c r="E1416" s="115">
        <f t="shared" si="54"/>
        <v>11184.95325</v>
      </c>
      <c r="F1416" s="11"/>
      <c r="G1416" s="163"/>
      <c r="H1416" s="11" t="s">
        <v>5054</v>
      </c>
      <c r="I1416" s="3" t="s">
        <v>5093</v>
      </c>
    </row>
    <row r="1417" spans="1:9" ht="157.5" x14ac:dyDescent="0.25">
      <c r="A1417" s="62">
        <f t="shared" si="55"/>
        <v>1395</v>
      </c>
      <c r="B1417" s="11" t="s">
        <v>3272</v>
      </c>
      <c r="C1417" s="11" t="s">
        <v>1213</v>
      </c>
      <c r="D1417" s="124">
        <v>6667.53</v>
      </c>
      <c r="E1417" s="115">
        <f t="shared" si="54"/>
        <v>7220.9349899999997</v>
      </c>
      <c r="F1417" s="11"/>
      <c r="G1417" s="163"/>
      <c r="H1417" s="11" t="s">
        <v>5054</v>
      </c>
      <c r="I1417" s="3" t="s">
        <v>5093</v>
      </c>
    </row>
    <row r="1418" spans="1:9" x14ac:dyDescent="0.25">
      <c r="A1418" s="62">
        <f t="shared" si="55"/>
        <v>1396</v>
      </c>
      <c r="B1418" s="11" t="s">
        <v>3273</v>
      </c>
      <c r="C1418" s="11" t="s">
        <v>1125</v>
      </c>
      <c r="D1418" s="124">
        <v>8182</v>
      </c>
      <c r="E1418" s="115">
        <f t="shared" si="54"/>
        <v>8861.1059999999998</v>
      </c>
      <c r="F1418" s="11"/>
      <c r="G1418" s="163"/>
      <c r="H1418" s="11" t="s">
        <v>5054</v>
      </c>
      <c r="I1418" s="3" t="s">
        <v>5093</v>
      </c>
    </row>
    <row r="1419" spans="1:9" x14ac:dyDescent="0.25">
      <c r="A1419" s="62">
        <f t="shared" si="55"/>
        <v>1397</v>
      </c>
      <c r="B1419" s="11" t="s">
        <v>3274</v>
      </c>
      <c r="C1419" s="11" t="s">
        <v>1398</v>
      </c>
      <c r="D1419" s="124">
        <v>9853</v>
      </c>
      <c r="E1419" s="115">
        <f t="shared" si="54"/>
        <v>10670.798999999999</v>
      </c>
      <c r="F1419" s="11"/>
      <c r="G1419" s="163"/>
      <c r="H1419" s="11" t="s">
        <v>5054</v>
      </c>
      <c r="I1419" s="3" t="s">
        <v>5093</v>
      </c>
    </row>
    <row r="1420" spans="1:9" x14ac:dyDescent="0.25">
      <c r="A1420" s="62">
        <f t="shared" si="55"/>
        <v>1398</v>
      </c>
      <c r="B1420" s="11" t="s">
        <v>3274</v>
      </c>
      <c r="C1420" s="11" t="s">
        <v>1404</v>
      </c>
      <c r="D1420" s="124">
        <v>9853</v>
      </c>
      <c r="E1420" s="115">
        <f t="shared" si="54"/>
        <v>10670.798999999999</v>
      </c>
      <c r="F1420" s="11"/>
      <c r="G1420" s="163"/>
      <c r="H1420" s="11" t="s">
        <v>5054</v>
      </c>
      <c r="I1420" s="3" t="s">
        <v>5093</v>
      </c>
    </row>
    <row r="1421" spans="1:9" ht="31.5" x14ac:dyDescent="0.25">
      <c r="A1421" s="62">
        <f t="shared" si="55"/>
        <v>1399</v>
      </c>
      <c r="B1421" s="11" t="s">
        <v>3275</v>
      </c>
      <c r="C1421" s="11" t="s">
        <v>1404</v>
      </c>
      <c r="D1421" s="124">
        <v>23764.18</v>
      </c>
      <c r="E1421" s="115">
        <f t="shared" si="54"/>
        <v>25736.606939999998</v>
      </c>
      <c r="F1421" s="11" t="s">
        <v>1718</v>
      </c>
      <c r="G1421" s="163"/>
      <c r="H1421" s="11" t="s">
        <v>5054</v>
      </c>
      <c r="I1421" s="3" t="s">
        <v>5093</v>
      </c>
    </row>
    <row r="1422" spans="1:9" ht="31.5" x14ac:dyDescent="0.25">
      <c r="A1422" s="62">
        <f t="shared" si="55"/>
        <v>1400</v>
      </c>
      <c r="B1422" s="11" t="s">
        <v>3276</v>
      </c>
      <c r="C1422" s="11" t="s">
        <v>1126</v>
      </c>
      <c r="D1422" s="124">
        <v>8182</v>
      </c>
      <c r="E1422" s="115">
        <f t="shared" si="54"/>
        <v>8861.1059999999998</v>
      </c>
      <c r="F1422" s="11" t="s">
        <v>1127</v>
      </c>
      <c r="G1422" s="163"/>
      <c r="H1422" s="11" t="s">
        <v>5054</v>
      </c>
      <c r="I1422" s="3" t="s">
        <v>5093</v>
      </c>
    </row>
    <row r="1423" spans="1:9" ht="16.5" thickBot="1" x14ac:dyDescent="0.3">
      <c r="A1423" s="62">
        <f t="shared" si="55"/>
        <v>1401</v>
      </c>
      <c r="B1423" s="24" t="s">
        <v>5065</v>
      </c>
      <c r="C1423" s="11" t="s">
        <v>5077</v>
      </c>
      <c r="D1423" s="185"/>
      <c r="E1423" s="191">
        <v>8500</v>
      </c>
      <c r="F1423" s="11"/>
      <c r="G1423" s="186"/>
      <c r="H1423" s="11" t="s">
        <v>5054</v>
      </c>
      <c r="I1423" s="3" t="s">
        <v>5093</v>
      </c>
    </row>
    <row r="1424" spans="1:9" x14ac:dyDescent="0.25">
      <c r="A1424" s="62">
        <f t="shared" si="55"/>
        <v>1402</v>
      </c>
      <c r="B1424" s="11" t="s">
        <v>3277</v>
      </c>
      <c r="C1424" s="11" t="s">
        <v>1128</v>
      </c>
      <c r="D1424" s="124">
        <v>8182</v>
      </c>
      <c r="E1424" s="115">
        <f t="shared" si="54"/>
        <v>8861.1059999999998</v>
      </c>
      <c r="F1424" s="11"/>
      <c r="G1424" s="163"/>
      <c r="H1424" s="11" t="s">
        <v>5054</v>
      </c>
      <c r="I1424" s="3" t="s">
        <v>5093</v>
      </c>
    </row>
    <row r="1425" spans="1:9" ht="78.75" x14ac:dyDescent="0.25">
      <c r="A1425" s="62">
        <f t="shared" si="55"/>
        <v>1403</v>
      </c>
      <c r="B1425" s="11" t="s">
        <v>3278</v>
      </c>
      <c r="C1425" s="11" t="s">
        <v>1399</v>
      </c>
      <c r="D1425" s="124">
        <v>9853</v>
      </c>
      <c r="E1425" s="115">
        <f t="shared" si="54"/>
        <v>10670.798999999999</v>
      </c>
      <c r="F1425" s="11" t="s">
        <v>1400</v>
      </c>
      <c r="G1425" s="163"/>
      <c r="H1425" s="11" t="s">
        <v>5054</v>
      </c>
      <c r="I1425" s="3" t="s">
        <v>5093</v>
      </c>
    </row>
    <row r="1426" spans="1:9" ht="31.5" x14ac:dyDescent="0.25">
      <c r="A1426" s="62">
        <f t="shared" si="55"/>
        <v>1404</v>
      </c>
      <c r="B1426" s="11" t="s">
        <v>3279</v>
      </c>
      <c r="C1426" s="11" t="s">
        <v>1401</v>
      </c>
      <c r="D1426" s="124">
        <v>9853</v>
      </c>
      <c r="E1426" s="115">
        <f t="shared" si="54"/>
        <v>10670.798999999999</v>
      </c>
      <c r="F1426" s="11" t="s">
        <v>1402</v>
      </c>
      <c r="G1426" s="163"/>
      <c r="H1426" s="11" t="s">
        <v>5054</v>
      </c>
      <c r="I1426" s="3" t="s">
        <v>5093</v>
      </c>
    </row>
    <row r="1427" spans="1:9" x14ac:dyDescent="0.25">
      <c r="A1427" s="62">
        <f t="shared" si="55"/>
        <v>1405</v>
      </c>
      <c r="B1427" s="11" t="s">
        <v>3280</v>
      </c>
      <c r="C1427" s="11" t="s">
        <v>1434</v>
      </c>
      <c r="D1427" s="124">
        <v>9621.43</v>
      </c>
      <c r="E1427" s="115">
        <f t="shared" si="54"/>
        <v>10420.008690000001</v>
      </c>
      <c r="F1427" s="11"/>
      <c r="G1427" s="163"/>
      <c r="H1427" s="11" t="s">
        <v>5054</v>
      </c>
      <c r="I1427" s="3" t="s">
        <v>5093</v>
      </c>
    </row>
    <row r="1428" spans="1:9" x14ac:dyDescent="0.25">
      <c r="A1428" s="62">
        <f t="shared" si="55"/>
        <v>1406</v>
      </c>
      <c r="B1428" s="11" t="s">
        <v>3281</v>
      </c>
      <c r="C1428" s="11" t="s">
        <v>1435</v>
      </c>
      <c r="D1428" s="124">
        <v>9621.43</v>
      </c>
      <c r="E1428" s="115">
        <f t="shared" si="54"/>
        <v>10420.008690000001</v>
      </c>
      <c r="F1428" s="11"/>
      <c r="G1428" s="163"/>
      <c r="H1428" s="11" t="s">
        <v>5054</v>
      </c>
      <c r="I1428" s="3" t="s">
        <v>5093</v>
      </c>
    </row>
    <row r="1429" spans="1:9" x14ac:dyDescent="0.25">
      <c r="A1429" s="62">
        <f t="shared" si="55"/>
        <v>1407</v>
      </c>
      <c r="B1429" s="11" t="s">
        <v>3282</v>
      </c>
      <c r="C1429" s="11" t="s">
        <v>1436</v>
      </c>
      <c r="D1429" s="124">
        <v>9621.43</v>
      </c>
      <c r="E1429" s="115">
        <f t="shared" si="54"/>
        <v>10420.008690000001</v>
      </c>
      <c r="F1429" s="11"/>
      <c r="G1429" s="163"/>
      <c r="H1429" s="11" t="s">
        <v>5054</v>
      </c>
      <c r="I1429" s="3" t="s">
        <v>5093</v>
      </c>
    </row>
    <row r="1430" spans="1:9" x14ac:dyDescent="0.25">
      <c r="A1430" s="62">
        <f t="shared" si="55"/>
        <v>1408</v>
      </c>
      <c r="B1430" s="11" t="s">
        <v>3283</v>
      </c>
      <c r="C1430" s="11" t="s">
        <v>1437</v>
      </c>
      <c r="D1430" s="124">
        <v>9621.43</v>
      </c>
      <c r="E1430" s="115">
        <f t="shared" si="54"/>
        <v>10420.008690000001</v>
      </c>
      <c r="F1430" s="11"/>
      <c r="G1430" s="163"/>
      <c r="H1430" s="11" t="s">
        <v>5054</v>
      </c>
      <c r="I1430" s="3" t="s">
        <v>5093</v>
      </c>
    </row>
    <row r="1431" spans="1:9" s="5" customFormat="1" x14ac:dyDescent="0.25">
      <c r="A1431" s="62">
        <f t="shared" si="55"/>
        <v>1409</v>
      </c>
      <c r="B1431" s="11" t="s">
        <v>3284</v>
      </c>
      <c r="C1431" s="11" t="s">
        <v>648</v>
      </c>
      <c r="D1431" s="124">
        <v>1464.96</v>
      </c>
      <c r="E1431" s="115">
        <f t="shared" si="54"/>
        <v>1586.55168</v>
      </c>
      <c r="F1431" s="11"/>
      <c r="G1431" s="165"/>
      <c r="H1431" s="11" t="s">
        <v>5054</v>
      </c>
      <c r="I1431" s="3" t="s">
        <v>5093</v>
      </c>
    </row>
    <row r="1432" spans="1:9" s="5" customFormat="1" x14ac:dyDescent="0.25">
      <c r="A1432" s="62">
        <f t="shared" si="55"/>
        <v>1410</v>
      </c>
      <c r="B1432" s="11" t="s">
        <v>3285</v>
      </c>
      <c r="C1432" s="11" t="s">
        <v>649</v>
      </c>
      <c r="D1432" s="124">
        <v>3443</v>
      </c>
      <c r="E1432" s="115">
        <f t="shared" si="54"/>
        <v>3728.7689999999998</v>
      </c>
      <c r="F1432" s="11"/>
      <c r="G1432" s="165"/>
      <c r="H1432" s="11" t="s">
        <v>5054</v>
      </c>
      <c r="I1432" s="3" t="s">
        <v>5093</v>
      </c>
    </row>
    <row r="1433" spans="1:9" s="5" customFormat="1" x14ac:dyDescent="0.25">
      <c r="A1433" s="62">
        <f t="shared" si="55"/>
        <v>1411</v>
      </c>
      <c r="B1433" s="11" t="s">
        <v>3286</v>
      </c>
      <c r="C1433" s="11" t="s">
        <v>968</v>
      </c>
      <c r="D1433" s="124">
        <v>4539.8500000000004</v>
      </c>
      <c r="E1433" s="115">
        <f t="shared" si="54"/>
        <v>4916.6575499999999</v>
      </c>
      <c r="F1433" s="11" t="s">
        <v>3</v>
      </c>
      <c r="G1433" s="165"/>
      <c r="H1433" s="11" t="s">
        <v>5054</v>
      </c>
      <c r="I1433" s="3" t="s">
        <v>5093</v>
      </c>
    </row>
    <row r="1434" spans="1:9" s="5" customFormat="1" x14ac:dyDescent="0.25">
      <c r="A1434" s="62">
        <f t="shared" si="55"/>
        <v>1412</v>
      </c>
      <c r="B1434" s="11" t="s">
        <v>3287</v>
      </c>
      <c r="C1434" s="11" t="s">
        <v>969</v>
      </c>
      <c r="D1434" s="124">
        <v>4539.8500000000004</v>
      </c>
      <c r="E1434" s="115">
        <f t="shared" si="54"/>
        <v>4916.6575499999999</v>
      </c>
      <c r="F1434" s="11" t="s">
        <v>3</v>
      </c>
      <c r="G1434" s="165"/>
      <c r="H1434" s="11" t="s">
        <v>5054</v>
      </c>
      <c r="I1434" s="3" t="s">
        <v>5093</v>
      </c>
    </row>
    <row r="1435" spans="1:9" s="5" customFormat="1" ht="31.5" x14ac:dyDescent="0.25">
      <c r="A1435" s="62">
        <f t="shared" si="55"/>
        <v>1413</v>
      </c>
      <c r="B1435" s="11" t="s">
        <v>3951</v>
      </c>
      <c r="C1435" s="11" t="s">
        <v>970</v>
      </c>
      <c r="D1435" s="124">
        <v>4539.8500000000004</v>
      </c>
      <c r="E1435" s="115">
        <f t="shared" si="54"/>
        <v>4916.6575499999999</v>
      </c>
      <c r="F1435" s="11"/>
      <c r="G1435" s="165"/>
      <c r="H1435" s="11" t="s">
        <v>5054</v>
      </c>
      <c r="I1435" s="3" t="s">
        <v>5093</v>
      </c>
    </row>
    <row r="1436" spans="1:9" x14ac:dyDescent="0.25">
      <c r="A1436" s="62">
        <f t="shared" si="55"/>
        <v>1414</v>
      </c>
      <c r="B1436" s="11" t="s">
        <v>3288</v>
      </c>
      <c r="C1436" s="11" t="s">
        <v>543</v>
      </c>
      <c r="D1436" s="124">
        <v>654</v>
      </c>
      <c r="E1436" s="115">
        <f t="shared" si="54"/>
        <v>708.28199999999993</v>
      </c>
      <c r="F1436" s="11"/>
      <c r="G1436" s="163"/>
      <c r="H1436" s="11" t="s">
        <v>5054</v>
      </c>
      <c r="I1436" s="3" t="s">
        <v>5093</v>
      </c>
    </row>
    <row r="1437" spans="1:9" s="47" customFormat="1" x14ac:dyDescent="0.25">
      <c r="A1437" s="62">
        <f t="shared" si="55"/>
        <v>1415</v>
      </c>
      <c r="B1437" s="11" t="s">
        <v>3289</v>
      </c>
      <c r="C1437" s="11" t="s">
        <v>544</v>
      </c>
      <c r="D1437" s="124">
        <v>654</v>
      </c>
      <c r="E1437" s="115">
        <f t="shared" si="54"/>
        <v>708.28199999999993</v>
      </c>
      <c r="F1437" s="11"/>
      <c r="G1437" s="166"/>
      <c r="H1437" s="11" t="s">
        <v>5054</v>
      </c>
      <c r="I1437" s="3" t="s">
        <v>5093</v>
      </c>
    </row>
    <row r="1438" spans="1:9" x14ac:dyDescent="0.25">
      <c r="A1438" s="62">
        <f t="shared" si="55"/>
        <v>1416</v>
      </c>
      <c r="B1438" s="11" t="s">
        <v>3005</v>
      </c>
      <c r="C1438" s="11" t="s">
        <v>544</v>
      </c>
      <c r="D1438" s="124">
        <v>654</v>
      </c>
      <c r="E1438" s="115">
        <f t="shared" si="54"/>
        <v>708.28199999999993</v>
      </c>
      <c r="F1438" s="11"/>
      <c r="G1438" s="163"/>
      <c r="H1438" s="11" t="s">
        <v>5054</v>
      </c>
      <c r="I1438" s="3" t="s">
        <v>5093</v>
      </c>
    </row>
    <row r="1439" spans="1:9" x14ac:dyDescent="0.25">
      <c r="A1439" s="62">
        <f t="shared" si="55"/>
        <v>1417</v>
      </c>
      <c r="B1439" s="11" t="s">
        <v>3290</v>
      </c>
      <c r="C1439" s="11" t="s">
        <v>545</v>
      </c>
      <c r="D1439" s="124">
        <v>654</v>
      </c>
      <c r="E1439" s="115">
        <f t="shared" si="54"/>
        <v>708.28199999999993</v>
      </c>
      <c r="F1439" s="11"/>
      <c r="G1439" s="163"/>
      <c r="H1439" s="11" t="s">
        <v>5054</v>
      </c>
      <c r="I1439" s="3" t="s">
        <v>5093</v>
      </c>
    </row>
    <row r="1440" spans="1:9" s="2" customFormat="1" x14ac:dyDescent="0.25">
      <c r="A1440" s="62">
        <f t="shared" si="55"/>
        <v>1418</v>
      </c>
      <c r="B1440" s="11" t="s">
        <v>3291</v>
      </c>
      <c r="C1440" s="11" t="s">
        <v>546</v>
      </c>
      <c r="D1440" s="124">
        <v>654</v>
      </c>
      <c r="E1440" s="115">
        <f t="shared" si="54"/>
        <v>708.28199999999993</v>
      </c>
      <c r="F1440" s="11"/>
      <c r="G1440" s="164"/>
      <c r="H1440" s="11" t="s">
        <v>5054</v>
      </c>
      <c r="I1440" s="3" t="s">
        <v>5093</v>
      </c>
    </row>
    <row r="1441" spans="1:9" s="2" customFormat="1" x14ac:dyDescent="0.25">
      <c r="A1441" s="62">
        <f t="shared" si="55"/>
        <v>1419</v>
      </c>
      <c r="B1441" s="11" t="s">
        <v>3292</v>
      </c>
      <c r="C1441" s="11" t="s">
        <v>586</v>
      </c>
      <c r="D1441" s="124">
        <v>838.21</v>
      </c>
      <c r="E1441" s="115">
        <f t="shared" si="54"/>
        <v>907.78143</v>
      </c>
      <c r="F1441" s="11"/>
      <c r="G1441" s="164"/>
      <c r="H1441" s="11" t="s">
        <v>5054</v>
      </c>
      <c r="I1441" s="3" t="s">
        <v>5093</v>
      </c>
    </row>
    <row r="1442" spans="1:9" s="2" customFormat="1" ht="31.5" x14ac:dyDescent="0.25">
      <c r="A1442" s="62">
        <f t="shared" si="55"/>
        <v>1420</v>
      </c>
      <c r="B1442" s="11" t="s">
        <v>1996</v>
      </c>
      <c r="C1442" s="11" t="s">
        <v>1311</v>
      </c>
      <c r="D1442" s="124">
        <v>8391</v>
      </c>
      <c r="E1442" s="115">
        <f t="shared" si="54"/>
        <v>9087.4529999999995</v>
      </c>
      <c r="F1442" s="11"/>
      <c r="G1442" s="164"/>
      <c r="H1442" s="11" t="s">
        <v>5054</v>
      </c>
      <c r="I1442" s="3" t="s">
        <v>5093</v>
      </c>
    </row>
    <row r="1443" spans="1:9" s="2" customFormat="1" x14ac:dyDescent="0.25">
      <c r="A1443" s="62">
        <f t="shared" si="55"/>
        <v>1421</v>
      </c>
      <c r="B1443" s="11" t="s">
        <v>1997</v>
      </c>
      <c r="C1443" s="11" t="s">
        <v>1312</v>
      </c>
      <c r="D1443" s="124">
        <v>8391</v>
      </c>
      <c r="E1443" s="115">
        <f t="shared" si="54"/>
        <v>9087.4529999999995</v>
      </c>
      <c r="F1443" s="11"/>
      <c r="G1443" s="164"/>
      <c r="H1443" s="11" t="s">
        <v>5054</v>
      </c>
      <c r="I1443" s="3" t="s">
        <v>5093</v>
      </c>
    </row>
    <row r="1444" spans="1:9" s="2" customFormat="1" x14ac:dyDescent="0.25">
      <c r="A1444" s="62">
        <f t="shared" si="55"/>
        <v>1422</v>
      </c>
      <c r="B1444" s="11" t="s">
        <v>1998</v>
      </c>
      <c r="C1444" s="11" t="s">
        <v>1313</v>
      </c>
      <c r="D1444" s="124">
        <v>8391</v>
      </c>
      <c r="E1444" s="115">
        <f t="shared" si="54"/>
        <v>9087.4529999999995</v>
      </c>
      <c r="F1444" s="11"/>
      <c r="G1444" s="164"/>
      <c r="H1444" s="11" t="s">
        <v>5054</v>
      </c>
      <c r="I1444" s="3" t="s">
        <v>5093</v>
      </c>
    </row>
    <row r="1445" spans="1:9" s="2" customFormat="1" x14ac:dyDescent="0.25">
      <c r="A1445" s="62">
        <f t="shared" si="55"/>
        <v>1423</v>
      </c>
      <c r="B1445" s="11" t="s">
        <v>1999</v>
      </c>
      <c r="C1445" s="11" t="s">
        <v>1314</v>
      </c>
      <c r="D1445" s="124">
        <v>8391</v>
      </c>
      <c r="E1445" s="115">
        <f t="shared" si="54"/>
        <v>9087.4529999999995</v>
      </c>
      <c r="F1445" s="11"/>
      <c r="G1445" s="164"/>
      <c r="H1445" s="11" t="s">
        <v>5054</v>
      </c>
      <c r="I1445" s="3" t="s">
        <v>5093</v>
      </c>
    </row>
    <row r="1446" spans="1:9" s="2" customFormat="1" x14ac:dyDescent="0.25">
      <c r="A1446" s="62">
        <f t="shared" si="55"/>
        <v>1424</v>
      </c>
      <c r="B1446" s="11" t="s">
        <v>3293</v>
      </c>
      <c r="C1446" s="11" t="s">
        <v>524</v>
      </c>
      <c r="D1446" s="124">
        <v>1609</v>
      </c>
      <c r="E1446" s="115">
        <f t="shared" si="54"/>
        <v>1742.547</v>
      </c>
      <c r="F1446" s="11"/>
      <c r="G1446" s="164"/>
      <c r="H1446" s="11" t="s">
        <v>5054</v>
      </c>
      <c r="I1446" s="3" t="s">
        <v>5093</v>
      </c>
    </row>
    <row r="1447" spans="1:9" s="2" customFormat="1" ht="31.5" x14ac:dyDescent="0.25">
      <c r="A1447" s="62">
        <f t="shared" si="55"/>
        <v>1425</v>
      </c>
      <c r="B1447" s="11" t="s">
        <v>3294</v>
      </c>
      <c r="C1447" s="11" t="s">
        <v>525</v>
      </c>
      <c r="D1447" s="124">
        <v>1609</v>
      </c>
      <c r="E1447" s="115">
        <f t="shared" si="54"/>
        <v>1742.547</v>
      </c>
      <c r="F1447" s="11"/>
      <c r="G1447" s="164"/>
      <c r="H1447" s="11" t="s">
        <v>5054</v>
      </c>
      <c r="I1447" s="3" t="s">
        <v>5093</v>
      </c>
    </row>
    <row r="1448" spans="1:9" s="2" customFormat="1" ht="31.5" x14ac:dyDescent="0.25">
      <c r="A1448" s="62">
        <f t="shared" si="55"/>
        <v>1426</v>
      </c>
      <c r="B1448" s="11" t="s">
        <v>3295</v>
      </c>
      <c r="C1448" s="11" t="s">
        <v>526</v>
      </c>
      <c r="D1448" s="124">
        <v>1609</v>
      </c>
      <c r="E1448" s="115">
        <f t="shared" si="54"/>
        <v>1742.547</v>
      </c>
      <c r="F1448" s="11"/>
      <c r="G1448" s="164"/>
      <c r="H1448" s="11" t="s">
        <v>5054</v>
      </c>
      <c r="I1448" s="3" t="s">
        <v>5093</v>
      </c>
    </row>
    <row r="1449" spans="1:9" s="2" customFormat="1" ht="31.5" x14ac:dyDescent="0.25">
      <c r="A1449" s="62">
        <f t="shared" si="55"/>
        <v>1427</v>
      </c>
      <c r="B1449" s="11" t="s">
        <v>3296</v>
      </c>
      <c r="C1449" s="11" t="s">
        <v>847</v>
      </c>
      <c r="D1449" s="124">
        <v>3331.04</v>
      </c>
      <c r="E1449" s="115">
        <f t="shared" si="54"/>
        <v>3607.5163199999997</v>
      </c>
      <c r="F1449" s="11"/>
      <c r="G1449" s="164"/>
      <c r="H1449" s="11" t="s">
        <v>5054</v>
      </c>
      <c r="I1449" s="3" t="s">
        <v>5093</v>
      </c>
    </row>
    <row r="1450" spans="1:9" s="2" customFormat="1" x14ac:dyDescent="0.25">
      <c r="A1450" s="62">
        <f t="shared" si="55"/>
        <v>1428</v>
      </c>
      <c r="B1450" s="11" t="s">
        <v>3297</v>
      </c>
      <c r="C1450" s="11" t="s">
        <v>527</v>
      </c>
      <c r="D1450" s="124">
        <v>1609</v>
      </c>
      <c r="E1450" s="115">
        <f t="shared" si="54"/>
        <v>1742.547</v>
      </c>
      <c r="F1450" s="11"/>
      <c r="G1450" s="164"/>
      <c r="H1450" s="11" t="s">
        <v>5054</v>
      </c>
      <c r="I1450" s="3" t="s">
        <v>5093</v>
      </c>
    </row>
    <row r="1451" spans="1:9" s="2" customFormat="1" ht="31.5" x14ac:dyDescent="0.25">
      <c r="A1451" s="62">
        <f t="shared" si="55"/>
        <v>1429</v>
      </c>
      <c r="B1451" s="11" t="s">
        <v>3298</v>
      </c>
      <c r="C1451" s="11" t="s">
        <v>528</v>
      </c>
      <c r="D1451" s="124">
        <v>1609</v>
      </c>
      <c r="E1451" s="115">
        <f t="shared" si="54"/>
        <v>1742.547</v>
      </c>
      <c r="F1451" s="11"/>
      <c r="G1451" s="164"/>
      <c r="H1451" s="11" t="s">
        <v>5054</v>
      </c>
      <c r="I1451" s="3" t="s">
        <v>5093</v>
      </c>
    </row>
    <row r="1452" spans="1:9" x14ac:dyDescent="0.25">
      <c r="A1452" s="62">
        <f t="shared" si="55"/>
        <v>1430</v>
      </c>
      <c r="B1452" s="11" t="s">
        <v>3299</v>
      </c>
      <c r="C1452" s="11" t="s">
        <v>491</v>
      </c>
      <c r="D1452" s="124">
        <v>450</v>
      </c>
      <c r="E1452" s="115">
        <f t="shared" ref="E1452:E1516" si="56">D1452*1.083</f>
        <v>487.34999999999997</v>
      </c>
      <c r="F1452" s="11"/>
      <c r="G1452" s="163"/>
      <c r="H1452" s="11" t="s">
        <v>5054</v>
      </c>
      <c r="I1452" s="3" t="s">
        <v>5093</v>
      </c>
    </row>
    <row r="1453" spans="1:9" ht="31.5" x14ac:dyDescent="0.25">
      <c r="A1453" s="62">
        <f t="shared" ref="A1453:A1516" si="57">A1452+1</f>
        <v>1431</v>
      </c>
      <c r="B1453" s="11" t="s">
        <v>3300</v>
      </c>
      <c r="C1453" s="11" t="s">
        <v>492</v>
      </c>
      <c r="D1453" s="124">
        <v>450</v>
      </c>
      <c r="E1453" s="115">
        <f t="shared" si="56"/>
        <v>487.34999999999997</v>
      </c>
      <c r="F1453" s="11"/>
      <c r="G1453" s="163"/>
      <c r="H1453" s="11" t="s">
        <v>5054</v>
      </c>
      <c r="I1453" s="3" t="s">
        <v>5093</v>
      </c>
    </row>
    <row r="1454" spans="1:9" ht="31.5" x14ac:dyDescent="0.25">
      <c r="A1454" s="62">
        <f t="shared" si="57"/>
        <v>1432</v>
      </c>
      <c r="B1454" s="11" t="s">
        <v>3301</v>
      </c>
      <c r="C1454" s="11" t="s">
        <v>493</v>
      </c>
      <c r="D1454" s="124">
        <v>450</v>
      </c>
      <c r="E1454" s="115">
        <f t="shared" si="56"/>
        <v>487.34999999999997</v>
      </c>
      <c r="F1454" s="11"/>
      <c r="G1454" s="163"/>
      <c r="H1454" s="11" t="s">
        <v>5054</v>
      </c>
      <c r="I1454" s="3" t="s">
        <v>5093</v>
      </c>
    </row>
    <row r="1455" spans="1:9" s="2" customFormat="1" ht="94.5" x14ac:dyDescent="0.25">
      <c r="A1455" s="62">
        <f t="shared" si="57"/>
        <v>1433</v>
      </c>
      <c r="B1455" s="11" t="s">
        <v>3302</v>
      </c>
      <c r="C1455" s="11" t="s">
        <v>494</v>
      </c>
      <c r="D1455" s="124">
        <v>450</v>
      </c>
      <c r="E1455" s="115">
        <f t="shared" si="56"/>
        <v>487.34999999999997</v>
      </c>
      <c r="F1455" s="11"/>
      <c r="G1455" s="164"/>
      <c r="H1455" s="11" t="s">
        <v>5054</v>
      </c>
      <c r="I1455" s="3" t="s">
        <v>5093</v>
      </c>
    </row>
    <row r="1456" spans="1:9" x14ac:dyDescent="0.25">
      <c r="A1456" s="62">
        <f t="shared" si="57"/>
        <v>1434</v>
      </c>
      <c r="B1456" s="11" t="s">
        <v>3303</v>
      </c>
      <c r="C1456" s="11" t="s">
        <v>529</v>
      </c>
      <c r="D1456" s="124">
        <v>1609</v>
      </c>
      <c r="E1456" s="115">
        <f t="shared" si="56"/>
        <v>1742.547</v>
      </c>
      <c r="F1456" s="11"/>
      <c r="G1456" s="163"/>
      <c r="H1456" s="11" t="s">
        <v>5054</v>
      </c>
      <c r="I1456" s="3" t="s">
        <v>5093</v>
      </c>
    </row>
    <row r="1457" spans="1:9" ht="31.5" x14ac:dyDescent="0.25">
      <c r="A1457" s="62">
        <f t="shared" si="57"/>
        <v>1435</v>
      </c>
      <c r="B1457" s="11" t="s">
        <v>3304</v>
      </c>
      <c r="C1457" s="11" t="s">
        <v>530</v>
      </c>
      <c r="D1457" s="124">
        <v>1609</v>
      </c>
      <c r="E1457" s="115">
        <f t="shared" si="56"/>
        <v>1742.547</v>
      </c>
      <c r="F1457" s="11"/>
      <c r="G1457" s="163"/>
      <c r="H1457" s="11" t="s">
        <v>5054</v>
      </c>
      <c r="I1457" s="3" t="s">
        <v>5093</v>
      </c>
    </row>
    <row r="1458" spans="1:9" x14ac:dyDescent="0.25">
      <c r="A1458" s="62">
        <f t="shared" si="57"/>
        <v>1436</v>
      </c>
      <c r="B1458" s="11" t="s">
        <v>3305</v>
      </c>
      <c r="C1458" s="11" t="s">
        <v>519</v>
      </c>
      <c r="D1458" s="124">
        <v>1308</v>
      </c>
      <c r="E1458" s="115">
        <f t="shared" si="56"/>
        <v>1416.5639999999999</v>
      </c>
      <c r="F1458" s="11"/>
      <c r="G1458" s="163"/>
      <c r="H1458" s="11" t="s">
        <v>5054</v>
      </c>
      <c r="I1458" s="3" t="s">
        <v>5093</v>
      </c>
    </row>
    <row r="1459" spans="1:9" x14ac:dyDescent="0.25">
      <c r="A1459" s="62">
        <f t="shared" si="57"/>
        <v>1437</v>
      </c>
      <c r="B1459" s="11" t="s">
        <v>3306</v>
      </c>
      <c r="C1459" s="11" t="s">
        <v>531</v>
      </c>
      <c r="D1459" s="124">
        <v>1609</v>
      </c>
      <c r="E1459" s="115">
        <f t="shared" si="56"/>
        <v>1742.547</v>
      </c>
      <c r="F1459" s="11"/>
      <c r="G1459" s="163"/>
      <c r="H1459" s="11" t="s">
        <v>5054</v>
      </c>
      <c r="I1459" s="3" t="s">
        <v>5093</v>
      </c>
    </row>
    <row r="1460" spans="1:9" x14ac:dyDescent="0.25">
      <c r="A1460" s="62">
        <f t="shared" si="57"/>
        <v>1438</v>
      </c>
      <c r="B1460" s="11" t="s">
        <v>3307</v>
      </c>
      <c r="C1460" s="11" t="s">
        <v>532</v>
      </c>
      <c r="D1460" s="124">
        <v>1609</v>
      </c>
      <c r="E1460" s="115">
        <f t="shared" si="56"/>
        <v>1742.547</v>
      </c>
      <c r="F1460" s="11"/>
      <c r="G1460" s="163"/>
      <c r="H1460" s="11" t="s">
        <v>5054</v>
      </c>
      <c r="I1460" s="3" t="s">
        <v>5093</v>
      </c>
    </row>
    <row r="1461" spans="1:9" x14ac:dyDescent="0.25">
      <c r="A1461" s="62">
        <f t="shared" si="57"/>
        <v>1439</v>
      </c>
      <c r="B1461" s="11" t="s">
        <v>3308</v>
      </c>
      <c r="C1461" s="11" t="s">
        <v>1043</v>
      </c>
      <c r="D1461" s="124">
        <v>10425</v>
      </c>
      <c r="E1461" s="115">
        <f t="shared" si="56"/>
        <v>11290.275</v>
      </c>
      <c r="F1461" s="11"/>
      <c r="G1461" s="163"/>
      <c r="H1461" s="11" t="s">
        <v>5054</v>
      </c>
      <c r="I1461" s="3" t="s">
        <v>5093</v>
      </c>
    </row>
    <row r="1462" spans="1:9" x14ac:dyDescent="0.25">
      <c r="A1462" s="62">
        <f t="shared" si="57"/>
        <v>1440</v>
      </c>
      <c r="B1462" s="11" t="s">
        <v>3309</v>
      </c>
      <c r="C1462" s="11" t="s">
        <v>1044</v>
      </c>
      <c r="D1462" s="124">
        <v>10425</v>
      </c>
      <c r="E1462" s="115">
        <f t="shared" si="56"/>
        <v>11290.275</v>
      </c>
      <c r="F1462" s="11"/>
      <c r="G1462" s="163"/>
      <c r="H1462" s="11" t="s">
        <v>5054</v>
      </c>
      <c r="I1462" s="3" t="s">
        <v>5093</v>
      </c>
    </row>
    <row r="1463" spans="1:9" ht="31.5" x14ac:dyDescent="0.25">
      <c r="A1463" s="62">
        <f t="shared" si="57"/>
        <v>1441</v>
      </c>
      <c r="B1463" s="11" t="s">
        <v>3310</v>
      </c>
      <c r="C1463" s="11" t="s">
        <v>1045</v>
      </c>
      <c r="D1463" s="124">
        <v>10425</v>
      </c>
      <c r="E1463" s="115">
        <f t="shared" si="56"/>
        <v>11290.275</v>
      </c>
      <c r="F1463" s="11"/>
      <c r="G1463" s="163"/>
      <c r="H1463" s="11" t="s">
        <v>5054</v>
      </c>
      <c r="I1463" s="3" t="s">
        <v>5093</v>
      </c>
    </row>
    <row r="1464" spans="1:9" x14ac:dyDescent="0.25">
      <c r="A1464" s="62">
        <f t="shared" si="57"/>
        <v>1442</v>
      </c>
      <c r="B1464" s="11" t="s">
        <v>3311</v>
      </c>
      <c r="C1464" s="11" t="s">
        <v>1067</v>
      </c>
      <c r="D1464" s="124">
        <v>10425</v>
      </c>
      <c r="E1464" s="115">
        <f t="shared" si="56"/>
        <v>11290.275</v>
      </c>
      <c r="F1464" s="11"/>
      <c r="G1464" s="163"/>
      <c r="H1464" s="11" t="s">
        <v>5054</v>
      </c>
      <c r="I1464" s="3" t="s">
        <v>5093</v>
      </c>
    </row>
    <row r="1465" spans="1:9" x14ac:dyDescent="0.25">
      <c r="A1465" s="62">
        <f t="shared" si="57"/>
        <v>1443</v>
      </c>
      <c r="B1465" s="11" t="s">
        <v>3312</v>
      </c>
      <c r="C1465" s="11" t="s">
        <v>1024</v>
      </c>
      <c r="D1465" s="124">
        <v>13110</v>
      </c>
      <c r="E1465" s="115">
        <f t="shared" si="56"/>
        <v>14198.13</v>
      </c>
      <c r="F1465" s="11"/>
      <c r="G1465" s="163"/>
      <c r="H1465" s="11" t="s">
        <v>5054</v>
      </c>
      <c r="I1465" s="3" t="s">
        <v>5093</v>
      </c>
    </row>
    <row r="1466" spans="1:9" x14ac:dyDescent="0.25">
      <c r="A1466" s="62">
        <f t="shared" si="57"/>
        <v>1444</v>
      </c>
      <c r="B1466" s="11" t="s">
        <v>3313</v>
      </c>
      <c r="C1466" s="11" t="s">
        <v>1068</v>
      </c>
      <c r="D1466" s="124">
        <v>10425</v>
      </c>
      <c r="E1466" s="115">
        <f t="shared" si="56"/>
        <v>11290.275</v>
      </c>
      <c r="F1466" s="11"/>
      <c r="G1466" s="163"/>
      <c r="H1466" s="11" t="s">
        <v>5054</v>
      </c>
      <c r="I1466" s="3" t="s">
        <v>5093</v>
      </c>
    </row>
    <row r="1467" spans="1:9" x14ac:dyDescent="0.25">
      <c r="A1467" s="62">
        <f t="shared" si="57"/>
        <v>1445</v>
      </c>
      <c r="B1467" s="11" t="s">
        <v>3314</v>
      </c>
      <c r="C1467" s="11" t="s">
        <v>920</v>
      </c>
      <c r="D1467" s="124">
        <v>4224.84</v>
      </c>
      <c r="E1467" s="115">
        <f t="shared" si="56"/>
        <v>4575.5017200000002</v>
      </c>
      <c r="F1467" s="11"/>
      <c r="G1467" s="163"/>
      <c r="H1467" s="11" t="s">
        <v>5054</v>
      </c>
      <c r="I1467" s="3" t="s">
        <v>5093</v>
      </c>
    </row>
    <row r="1468" spans="1:9" ht="31.5" x14ac:dyDescent="0.25">
      <c r="A1468" s="62">
        <f t="shared" si="57"/>
        <v>1446</v>
      </c>
      <c r="B1468" s="11" t="s">
        <v>3315</v>
      </c>
      <c r="C1468" s="11" t="s">
        <v>1376</v>
      </c>
      <c r="D1468" s="124">
        <v>16195</v>
      </c>
      <c r="E1468" s="115">
        <f t="shared" si="56"/>
        <v>17539.184999999998</v>
      </c>
      <c r="F1468" s="11" t="s">
        <v>1377</v>
      </c>
      <c r="G1468" s="163"/>
      <c r="H1468" s="11" t="s">
        <v>5054</v>
      </c>
      <c r="I1468" s="3" t="s">
        <v>5093</v>
      </c>
    </row>
    <row r="1469" spans="1:9" ht="31.5" x14ac:dyDescent="0.25">
      <c r="A1469" s="62">
        <f t="shared" si="57"/>
        <v>1447</v>
      </c>
      <c r="B1469" s="11" t="s">
        <v>3316</v>
      </c>
      <c r="C1469" s="11" t="s">
        <v>1069</v>
      </c>
      <c r="D1469" s="124">
        <v>10425</v>
      </c>
      <c r="E1469" s="115">
        <f t="shared" si="56"/>
        <v>11290.275</v>
      </c>
      <c r="F1469" s="11"/>
      <c r="G1469" s="163"/>
      <c r="H1469" s="11" t="s">
        <v>5054</v>
      </c>
      <c r="I1469" s="3" t="s">
        <v>5093</v>
      </c>
    </row>
    <row r="1470" spans="1:9" ht="47.25" x14ac:dyDescent="0.25">
      <c r="A1470" s="62">
        <f t="shared" si="57"/>
        <v>1448</v>
      </c>
      <c r="B1470" s="11" t="s">
        <v>3316</v>
      </c>
      <c r="C1470" s="11" t="s">
        <v>1378</v>
      </c>
      <c r="D1470" s="124">
        <v>16195</v>
      </c>
      <c r="E1470" s="115">
        <f t="shared" si="56"/>
        <v>17539.184999999998</v>
      </c>
      <c r="F1470" s="11"/>
      <c r="G1470" s="163"/>
      <c r="H1470" s="11" t="s">
        <v>5054</v>
      </c>
      <c r="I1470" s="3" t="s">
        <v>5093</v>
      </c>
    </row>
    <row r="1471" spans="1:9" ht="31.5" x14ac:dyDescent="0.25">
      <c r="A1471" s="62">
        <f t="shared" si="57"/>
        <v>1449</v>
      </c>
      <c r="B1471" s="11" t="s">
        <v>3317</v>
      </c>
      <c r="C1471" s="11" t="s">
        <v>1275</v>
      </c>
      <c r="D1471" s="124">
        <v>16195</v>
      </c>
      <c r="E1471" s="115">
        <f t="shared" si="56"/>
        <v>17539.184999999998</v>
      </c>
      <c r="F1471" s="11"/>
      <c r="G1471" s="163"/>
      <c r="H1471" s="11" t="s">
        <v>5054</v>
      </c>
      <c r="I1471" s="3" t="s">
        <v>5093</v>
      </c>
    </row>
    <row r="1472" spans="1:9" x14ac:dyDescent="0.25">
      <c r="A1472" s="62">
        <f t="shared" si="57"/>
        <v>1450</v>
      </c>
      <c r="B1472" s="11" t="s">
        <v>3318</v>
      </c>
      <c r="C1472" s="11" t="s">
        <v>1276</v>
      </c>
      <c r="D1472" s="124">
        <v>16195</v>
      </c>
      <c r="E1472" s="115">
        <f t="shared" si="56"/>
        <v>17539.184999999998</v>
      </c>
      <c r="F1472" s="11"/>
      <c r="G1472" s="163"/>
      <c r="H1472" s="11" t="s">
        <v>5054</v>
      </c>
      <c r="I1472" s="3" t="s">
        <v>5093</v>
      </c>
    </row>
    <row r="1473" spans="1:9" ht="31.5" x14ac:dyDescent="0.25">
      <c r="A1473" s="62">
        <f t="shared" si="57"/>
        <v>1451</v>
      </c>
      <c r="B1473" s="11" t="s">
        <v>3319</v>
      </c>
      <c r="C1473" s="11" t="s">
        <v>995</v>
      </c>
      <c r="D1473" s="124">
        <v>4938.79</v>
      </c>
      <c r="E1473" s="115">
        <f t="shared" si="56"/>
        <v>5348.70957</v>
      </c>
      <c r="F1473" s="11"/>
      <c r="G1473" s="163"/>
      <c r="H1473" s="11" t="s">
        <v>5054</v>
      </c>
      <c r="I1473" s="3" t="s">
        <v>5093</v>
      </c>
    </row>
    <row r="1474" spans="1:9" x14ac:dyDescent="0.25">
      <c r="A1474" s="62">
        <f t="shared" si="57"/>
        <v>1452</v>
      </c>
      <c r="B1474" s="11" t="s">
        <v>3320</v>
      </c>
      <c r="C1474" s="11" t="s">
        <v>1070</v>
      </c>
      <c r="D1474" s="124">
        <v>10425</v>
      </c>
      <c r="E1474" s="115">
        <f t="shared" si="56"/>
        <v>11290.275</v>
      </c>
      <c r="F1474" s="11"/>
      <c r="G1474" s="163"/>
      <c r="H1474" s="11" t="s">
        <v>5054</v>
      </c>
      <c r="I1474" s="3" t="s">
        <v>5093</v>
      </c>
    </row>
    <row r="1475" spans="1:9" ht="78.75" x14ac:dyDescent="0.25">
      <c r="A1475" s="62">
        <f t="shared" si="57"/>
        <v>1453</v>
      </c>
      <c r="B1475" s="11" t="s">
        <v>3321</v>
      </c>
      <c r="C1475" s="11" t="s">
        <v>778</v>
      </c>
      <c r="D1475" s="124">
        <v>3089</v>
      </c>
      <c r="E1475" s="115">
        <f t="shared" si="56"/>
        <v>3345.3869999999997</v>
      </c>
      <c r="F1475" s="11"/>
      <c r="G1475" s="163"/>
      <c r="H1475" s="11" t="s">
        <v>5054</v>
      </c>
      <c r="I1475" s="3" t="s">
        <v>5093</v>
      </c>
    </row>
    <row r="1476" spans="1:9" ht="31.5" x14ac:dyDescent="0.25">
      <c r="A1476" s="62">
        <f t="shared" si="57"/>
        <v>1454</v>
      </c>
      <c r="B1476" s="11" t="s">
        <v>3322</v>
      </c>
      <c r="C1476" s="11" t="s">
        <v>1071</v>
      </c>
      <c r="D1476" s="124">
        <v>10425</v>
      </c>
      <c r="E1476" s="115">
        <f t="shared" si="56"/>
        <v>11290.275</v>
      </c>
      <c r="F1476" s="11"/>
      <c r="G1476" s="163"/>
      <c r="H1476" s="11" t="s">
        <v>5054</v>
      </c>
      <c r="I1476" s="3" t="s">
        <v>5093</v>
      </c>
    </row>
    <row r="1477" spans="1:9" x14ac:dyDescent="0.25">
      <c r="A1477" s="62">
        <f t="shared" si="57"/>
        <v>1455</v>
      </c>
      <c r="B1477" s="11" t="s">
        <v>3323</v>
      </c>
      <c r="C1477" s="11" t="s">
        <v>1283</v>
      </c>
      <c r="D1477" s="124">
        <v>16195</v>
      </c>
      <c r="E1477" s="115">
        <f t="shared" si="56"/>
        <v>17539.184999999998</v>
      </c>
      <c r="F1477" s="11"/>
      <c r="G1477" s="163"/>
      <c r="H1477" s="11" t="s">
        <v>5054</v>
      </c>
      <c r="I1477" s="3" t="s">
        <v>5093</v>
      </c>
    </row>
    <row r="1478" spans="1:9" ht="31.5" x14ac:dyDescent="0.25">
      <c r="A1478" s="62">
        <f t="shared" si="57"/>
        <v>1456</v>
      </c>
      <c r="B1478" s="11" t="s">
        <v>3324</v>
      </c>
      <c r="C1478" s="11" t="s">
        <v>1046</v>
      </c>
      <c r="D1478" s="124">
        <v>10425</v>
      </c>
      <c r="E1478" s="115">
        <f t="shared" si="56"/>
        <v>11290.275</v>
      </c>
      <c r="F1478" s="11"/>
      <c r="G1478" s="163"/>
      <c r="H1478" s="11" t="s">
        <v>5054</v>
      </c>
      <c r="I1478" s="3" t="s">
        <v>5093</v>
      </c>
    </row>
    <row r="1479" spans="1:9" ht="31.5" x14ac:dyDescent="0.25">
      <c r="A1479" s="62">
        <f t="shared" si="57"/>
        <v>1457</v>
      </c>
      <c r="B1479" s="11" t="s">
        <v>3325</v>
      </c>
      <c r="C1479" s="11" t="s">
        <v>1072</v>
      </c>
      <c r="D1479" s="124">
        <v>10425</v>
      </c>
      <c r="E1479" s="115">
        <f t="shared" si="56"/>
        <v>11290.275</v>
      </c>
      <c r="F1479" s="11"/>
      <c r="G1479" s="163"/>
      <c r="H1479" s="11" t="s">
        <v>5054</v>
      </c>
      <c r="I1479" s="3" t="s">
        <v>5093</v>
      </c>
    </row>
    <row r="1480" spans="1:9" ht="31.5" x14ac:dyDescent="0.25">
      <c r="A1480" s="62">
        <f t="shared" si="57"/>
        <v>1458</v>
      </c>
      <c r="B1480" s="11" t="s">
        <v>3326</v>
      </c>
      <c r="C1480" s="11" t="s">
        <v>1277</v>
      </c>
      <c r="D1480" s="124">
        <v>16195</v>
      </c>
      <c r="E1480" s="115">
        <f t="shared" si="56"/>
        <v>17539.184999999998</v>
      </c>
      <c r="F1480" s="11"/>
      <c r="G1480" s="163"/>
      <c r="H1480" s="11" t="s">
        <v>5054</v>
      </c>
      <c r="I1480" s="3" t="s">
        <v>5093</v>
      </c>
    </row>
    <row r="1481" spans="1:9" s="5" customFormat="1" ht="31.5" x14ac:dyDescent="0.25">
      <c r="A1481" s="62">
        <f t="shared" si="57"/>
        <v>1459</v>
      </c>
      <c r="B1481" s="11" t="s">
        <v>3327</v>
      </c>
      <c r="C1481" s="11" t="s">
        <v>1073</v>
      </c>
      <c r="D1481" s="124">
        <v>10425</v>
      </c>
      <c r="E1481" s="115">
        <f t="shared" si="56"/>
        <v>11290.275</v>
      </c>
      <c r="F1481" s="11"/>
      <c r="G1481" s="165"/>
      <c r="H1481" s="11" t="s">
        <v>5054</v>
      </c>
      <c r="I1481" s="3" t="s">
        <v>5093</v>
      </c>
    </row>
    <row r="1482" spans="1:9" ht="31.5" x14ac:dyDescent="0.25">
      <c r="A1482" s="62">
        <f t="shared" si="57"/>
        <v>1460</v>
      </c>
      <c r="B1482" s="11" t="s">
        <v>3328</v>
      </c>
      <c r="C1482" s="11" t="s">
        <v>1074</v>
      </c>
      <c r="D1482" s="124">
        <v>10425</v>
      </c>
      <c r="E1482" s="115">
        <f t="shared" si="56"/>
        <v>11290.275</v>
      </c>
      <c r="F1482" s="11"/>
      <c r="G1482" s="163"/>
      <c r="H1482" s="11" t="s">
        <v>5054</v>
      </c>
      <c r="I1482" s="3" t="s">
        <v>5093</v>
      </c>
    </row>
    <row r="1483" spans="1:9" x14ac:dyDescent="0.25">
      <c r="A1483" s="62">
        <f t="shared" si="57"/>
        <v>1461</v>
      </c>
      <c r="B1483" s="11" t="s">
        <v>3329</v>
      </c>
      <c r="C1483" s="11" t="s">
        <v>779</v>
      </c>
      <c r="D1483" s="124">
        <v>3089</v>
      </c>
      <c r="E1483" s="115">
        <f t="shared" si="56"/>
        <v>3345.3869999999997</v>
      </c>
      <c r="F1483" s="11"/>
      <c r="G1483" s="163"/>
      <c r="H1483" s="11" t="s">
        <v>5054</v>
      </c>
      <c r="I1483" s="3" t="s">
        <v>5093</v>
      </c>
    </row>
    <row r="1484" spans="1:9" ht="94.5" x14ac:dyDescent="0.25">
      <c r="A1484" s="62">
        <f t="shared" si="57"/>
        <v>1462</v>
      </c>
      <c r="B1484" s="11" t="s">
        <v>3330</v>
      </c>
      <c r="C1484" s="11" t="s">
        <v>1075</v>
      </c>
      <c r="D1484" s="124">
        <v>10425</v>
      </c>
      <c r="E1484" s="115">
        <f t="shared" si="56"/>
        <v>11290.275</v>
      </c>
      <c r="F1484" s="11"/>
      <c r="G1484" s="163"/>
      <c r="H1484" s="11" t="s">
        <v>5054</v>
      </c>
      <c r="I1484" s="3" t="s">
        <v>5093</v>
      </c>
    </row>
    <row r="1485" spans="1:9" ht="31.5" x14ac:dyDescent="0.25">
      <c r="A1485" s="62">
        <f t="shared" si="57"/>
        <v>1463</v>
      </c>
      <c r="B1485" s="11" t="s">
        <v>3331</v>
      </c>
      <c r="C1485" s="11" t="s">
        <v>1076</v>
      </c>
      <c r="D1485" s="124">
        <v>10425</v>
      </c>
      <c r="E1485" s="115">
        <f t="shared" si="56"/>
        <v>11290.275</v>
      </c>
      <c r="F1485" s="11"/>
      <c r="G1485" s="163"/>
      <c r="H1485" s="11" t="s">
        <v>5054</v>
      </c>
      <c r="I1485" s="3" t="s">
        <v>5093</v>
      </c>
    </row>
    <row r="1486" spans="1:9" ht="31.5" x14ac:dyDescent="0.25">
      <c r="A1486" s="62">
        <f t="shared" si="57"/>
        <v>1464</v>
      </c>
      <c r="B1486" s="11" t="s">
        <v>3332</v>
      </c>
      <c r="C1486" s="11" t="s">
        <v>996</v>
      </c>
      <c r="D1486" s="124">
        <v>4938.79</v>
      </c>
      <c r="E1486" s="115">
        <f t="shared" si="56"/>
        <v>5348.70957</v>
      </c>
      <c r="F1486" s="11"/>
      <c r="G1486" s="163"/>
      <c r="H1486" s="11" t="s">
        <v>5054</v>
      </c>
      <c r="I1486" s="3" t="s">
        <v>5093</v>
      </c>
    </row>
    <row r="1487" spans="1:9" ht="31.5" x14ac:dyDescent="0.25">
      <c r="A1487" s="62">
        <f t="shared" si="57"/>
        <v>1465</v>
      </c>
      <c r="B1487" s="11" t="s">
        <v>3333</v>
      </c>
      <c r="C1487" s="11" t="s">
        <v>1077</v>
      </c>
      <c r="D1487" s="124">
        <v>10425</v>
      </c>
      <c r="E1487" s="115">
        <f t="shared" si="56"/>
        <v>11290.275</v>
      </c>
      <c r="F1487" s="11"/>
      <c r="G1487" s="163"/>
      <c r="H1487" s="11" t="s">
        <v>5054</v>
      </c>
      <c r="I1487" s="3" t="s">
        <v>5093</v>
      </c>
    </row>
    <row r="1488" spans="1:9" ht="31.5" x14ac:dyDescent="0.25">
      <c r="A1488" s="62">
        <f t="shared" si="57"/>
        <v>1466</v>
      </c>
      <c r="B1488" s="11" t="s">
        <v>3334</v>
      </c>
      <c r="C1488" s="11" t="s">
        <v>1379</v>
      </c>
      <c r="D1488" s="124">
        <v>16195</v>
      </c>
      <c r="E1488" s="115">
        <f t="shared" si="56"/>
        <v>17539.184999999998</v>
      </c>
      <c r="F1488" s="11"/>
      <c r="G1488" s="163"/>
      <c r="H1488" s="11" t="s">
        <v>5054</v>
      </c>
      <c r="I1488" s="3" t="s">
        <v>5093</v>
      </c>
    </row>
    <row r="1489" spans="1:9" ht="94.5" x14ac:dyDescent="0.25">
      <c r="A1489" s="62">
        <f t="shared" si="57"/>
        <v>1467</v>
      </c>
      <c r="B1489" s="11" t="s">
        <v>3335</v>
      </c>
      <c r="C1489" s="11" t="s">
        <v>1380</v>
      </c>
      <c r="D1489" s="124">
        <v>16195</v>
      </c>
      <c r="E1489" s="115">
        <f t="shared" si="56"/>
        <v>17539.184999999998</v>
      </c>
      <c r="F1489" s="11"/>
      <c r="G1489" s="163"/>
      <c r="H1489" s="11" t="s">
        <v>5054</v>
      </c>
      <c r="I1489" s="3" t="s">
        <v>5093</v>
      </c>
    </row>
    <row r="1490" spans="1:9" ht="31.5" x14ac:dyDescent="0.25">
      <c r="A1490" s="62">
        <f t="shared" si="57"/>
        <v>1468</v>
      </c>
      <c r="B1490" s="11" t="s">
        <v>3336</v>
      </c>
      <c r="C1490" s="11" t="s">
        <v>1278</v>
      </c>
      <c r="D1490" s="124">
        <v>16195</v>
      </c>
      <c r="E1490" s="115">
        <f t="shared" si="56"/>
        <v>17539.184999999998</v>
      </c>
      <c r="F1490" s="11"/>
      <c r="G1490" s="163"/>
      <c r="H1490" s="11" t="s">
        <v>5054</v>
      </c>
      <c r="I1490" s="3" t="s">
        <v>5093</v>
      </c>
    </row>
    <row r="1491" spans="1:9" x14ac:dyDescent="0.25">
      <c r="A1491" s="62">
        <f t="shared" si="57"/>
        <v>1469</v>
      </c>
      <c r="B1491" s="11" t="s">
        <v>3337</v>
      </c>
      <c r="C1491" s="11" t="s">
        <v>1078</v>
      </c>
      <c r="D1491" s="124">
        <v>10425</v>
      </c>
      <c r="E1491" s="115">
        <f t="shared" si="56"/>
        <v>11290.275</v>
      </c>
      <c r="F1491" s="11"/>
      <c r="G1491" s="163"/>
      <c r="H1491" s="11" t="s">
        <v>5054</v>
      </c>
      <c r="I1491" s="3" t="s">
        <v>5093</v>
      </c>
    </row>
    <row r="1492" spans="1:9" ht="36" customHeight="1" x14ac:dyDescent="0.25">
      <c r="A1492" s="62">
        <f t="shared" si="57"/>
        <v>1470</v>
      </c>
      <c r="B1492" s="11" t="s">
        <v>4521</v>
      </c>
      <c r="C1492" s="11" t="s">
        <v>1279</v>
      </c>
      <c r="D1492" s="124">
        <v>16195</v>
      </c>
      <c r="E1492" s="115">
        <f t="shared" si="56"/>
        <v>17539.184999999998</v>
      </c>
      <c r="F1492" s="11" t="s">
        <v>1280</v>
      </c>
      <c r="G1492" s="163"/>
      <c r="H1492" s="11" t="s">
        <v>5054</v>
      </c>
      <c r="I1492" s="3" t="s">
        <v>5093</v>
      </c>
    </row>
    <row r="1493" spans="1:9" ht="36" customHeight="1" x14ac:dyDescent="0.25">
      <c r="A1493" s="62">
        <f t="shared" si="57"/>
        <v>1471</v>
      </c>
      <c r="B1493" s="11" t="s">
        <v>4522</v>
      </c>
      <c r="C1493" s="11"/>
      <c r="D1493" s="124"/>
      <c r="E1493" s="115">
        <v>11221</v>
      </c>
      <c r="F1493" s="11"/>
      <c r="G1493" s="163"/>
      <c r="H1493" s="11" t="s">
        <v>5054</v>
      </c>
      <c r="I1493" s="3" t="s">
        <v>5093</v>
      </c>
    </row>
    <row r="1494" spans="1:9" x14ac:dyDescent="0.25">
      <c r="A1494" s="62">
        <f t="shared" si="57"/>
        <v>1472</v>
      </c>
      <c r="B1494" s="11" t="s">
        <v>3338</v>
      </c>
      <c r="C1494" s="11" t="s">
        <v>780</v>
      </c>
      <c r="D1494" s="124">
        <v>3089</v>
      </c>
      <c r="E1494" s="115">
        <f t="shared" si="56"/>
        <v>3345.3869999999997</v>
      </c>
      <c r="F1494" s="11"/>
      <c r="G1494" s="163"/>
      <c r="H1494" s="11" t="s">
        <v>5054</v>
      </c>
      <c r="I1494" s="3" t="s">
        <v>5093</v>
      </c>
    </row>
    <row r="1495" spans="1:9" x14ac:dyDescent="0.25">
      <c r="A1495" s="62">
        <f t="shared" si="57"/>
        <v>1473</v>
      </c>
      <c r="B1495" s="11" t="s">
        <v>3339</v>
      </c>
      <c r="C1495" s="11" t="s">
        <v>781</v>
      </c>
      <c r="D1495" s="124">
        <v>3089</v>
      </c>
      <c r="E1495" s="115">
        <f t="shared" si="56"/>
        <v>3345.3869999999997</v>
      </c>
      <c r="F1495" s="11"/>
      <c r="G1495" s="163"/>
      <c r="H1495" s="11" t="s">
        <v>5054</v>
      </c>
      <c r="I1495" s="3" t="s">
        <v>5093</v>
      </c>
    </row>
    <row r="1496" spans="1:9" ht="31.5" x14ac:dyDescent="0.25">
      <c r="A1496" s="62">
        <f t="shared" si="57"/>
        <v>1474</v>
      </c>
      <c r="B1496" s="11" t="s">
        <v>3340</v>
      </c>
      <c r="C1496" s="11" t="s">
        <v>1079</v>
      </c>
      <c r="D1496" s="124">
        <v>10425</v>
      </c>
      <c r="E1496" s="115">
        <f t="shared" si="56"/>
        <v>11290.275</v>
      </c>
      <c r="F1496" s="11"/>
      <c r="G1496" s="163"/>
      <c r="H1496" s="11" t="s">
        <v>5054</v>
      </c>
      <c r="I1496" s="3" t="s">
        <v>5093</v>
      </c>
    </row>
    <row r="1497" spans="1:9" ht="47.25" x14ac:dyDescent="0.25">
      <c r="A1497" s="62">
        <f t="shared" si="57"/>
        <v>1475</v>
      </c>
      <c r="B1497" s="11" t="s">
        <v>3341</v>
      </c>
      <c r="C1497" s="11" t="s">
        <v>1281</v>
      </c>
      <c r="D1497" s="124">
        <v>16195</v>
      </c>
      <c r="E1497" s="115">
        <f t="shared" si="56"/>
        <v>17539.184999999998</v>
      </c>
      <c r="F1497" s="11"/>
      <c r="G1497" s="163"/>
      <c r="H1497" s="11" t="s">
        <v>5054</v>
      </c>
      <c r="I1497" s="3" t="s">
        <v>5093</v>
      </c>
    </row>
    <row r="1498" spans="1:9" x14ac:dyDescent="0.25">
      <c r="A1498" s="62">
        <f t="shared" si="57"/>
        <v>1476</v>
      </c>
      <c r="B1498" s="11" t="s">
        <v>3342</v>
      </c>
      <c r="C1498" s="11" t="s">
        <v>1080</v>
      </c>
      <c r="D1498" s="124">
        <v>10425</v>
      </c>
      <c r="E1498" s="115">
        <f t="shared" si="56"/>
        <v>11290.275</v>
      </c>
      <c r="F1498" s="11"/>
      <c r="G1498" s="163"/>
      <c r="H1498" s="11" t="s">
        <v>5054</v>
      </c>
      <c r="I1498" s="3" t="s">
        <v>5093</v>
      </c>
    </row>
    <row r="1499" spans="1:9" x14ac:dyDescent="0.25">
      <c r="A1499" s="62">
        <f t="shared" si="57"/>
        <v>1477</v>
      </c>
      <c r="B1499" s="11" t="s">
        <v>3343</v>
      </c>
      <c r="C1499" s="11" t="s">
        <v>1081</v>
      </c>
      <c r="D1499" s="124">
        <v>10425</v>
      </c>
      <c r="E1499" s="115">
        <f t="shared" si="56"/>
        <v>11290.275</v>
      </c>
      <c r="F1499" s="11"/>
      <c r="G1499" s="163"/>
      <c r="H1499" s="11" t="s">
        <v>5054</v>
      </c>
      <c r="I1499" s="3" t="s">
        <v>5093</v>
      </c>
    </row>
    <row r="1500" spans="1:9" ht="31.5" x14ac:dyDescent="0.25">
      <c r="A1500" s="62">
        <f t="shared" si="57"/>
        <v>1478</v>
      </c>
      <c r="B1500" s="11" t="s">
        <v>3344</v>
      </c>
      <c r="C1500" s="11" t="s">
        <v>1082</v>
      </c>
      <c r="D1500" s="124">
        <v>10425</v>
      </c>
      <c r="E1500" s="115">
        <f t="shared" si="56"/>
        <v>11290.275</v>
      </c>
      <c r="F1500" s="11"/>
      <c r="G1500" s="163"/>
      <c r="H1500" s="11" t="s">
        <v>5054</v>
      </c>
      <c r="I1500" s="3" t="s">
        <v>5093</v>
      </c>
    </row>
    <row r="1501" spans="1:9" x14ac:dyDescent="0.25">
      <c r="A1501" s="62">
        <f t="shared" si="57"/>
        <v>1479</v>
      </c>
      <c r="B1501" s="11" t="s">
        <v>3345</v>
      </c>
      <c r="C1501" s="11" t="s">
        <v>1083</v>
      </c>
      <c r="D1501" s="124">
        <v>16195</v>
      </c>
      <c r="E1501" s="115">
        <f t="shared" si="56"/>
        <v>17539.184999999998</v>
      </c>
      <c r="F1501" s="11"/>
      <c r="G1501" s="163"/>
      <c r="H1501" s="11" t="s">
        <v>5054</v>
      </c>
      <c r="I1501" s="3" t="s">
        <v>5093</v>
      </c>
    </row>
    <row r="1502" spans="1:9" ht="31.5" x14ac:dyDescent="0.25">
      <c r="A1502" s="62">
        <f t="shared" si="57"/>
        <v>1480</v>
      </c>
      <c r="B1502" s="11" t="s">
        <v>3346</v>
      </c>
      <c r="C1502" s="11" t="s">
        <v>1084</v>
      </c>
      <c r="D1502" s="124">
        <v>10425</v>
      </c>
      <c r="E1502" s="115">
        <f t="shared" si="56"/>
        <v>11290.275</v>
      </c>
      <c r="F1502" s="11"/>
      <c r="G1502" s="163"/>
      <c r="H1502" s="11" t="s">
        <v>5054</v>
      </c>
      <c r="I1502" s="3" t="s">
        <v>5093</v>
      </c>
    </row>
    <row r="1503" spans="1:9" ht="31.5" x14ac:dyDescent="0.25">
      <c r="A1503" s="62">
        <f t="shared" si="57"/>
        <v>1481</v>
      </c>
      <c r="B1503" s="11" t="s">
        <v>3347</v>
      </c>
      <c r="C1503" s="11" t="s">
        <v>1290</v>
      </c>
      <c r="D1503" s="124">
        <v>7288.83</v>
      </c>
      <c r="E1503" s="115">
        <f t="shared" si="56"/>
        <v>7893.8028899999999</v>
      </c>
      <c r="F1503" s="11"/>
      <c r="G1503" s="163"/>
      <c r="H1503" s="11" t="s">
        <v>5054</v>
      </c>
      <c r="I1503" s="3" t="s">
        <v>5093</v>
      </c>
    </row>
    <row r="1504" spans="1:9" x14ac:dyDescent="0.25">
      <c r="A1504" s="62">
        <f t="shared" si="57"/>
        <v>1482</v>
      </c>
      <c r="B1504" s="11" t="s">
        <v>3348</v>
      </c>
      <c r="C1504" s="11" t="s">
        <v>1085</v>
      </c>
      <c r="D1504" s="124">
        <v>16195</v>
      </c>
      <c r="E1504" s="115">
        <f t="shared" si="56"/>
        <v>17539.184999999998</v>
      </c>
      <c r="F1504" s="11"/>
      <c r="G1504" s="163"/>
      <c r="H1504" s="11" t="s">
        <v>5054</v>
      </c>
      <c r="I1504" s="3" t="s">
        <v>5093</v>
      </c>
    </row>
    <row r="1505" spans="1:9" ht="31.5" x14ac:dyDescent="0.25">
      <c r="A1505" s="62">
        <f t="shared" si="57"/>
        <v>1483</v>
      </c>
      <c r="B1505" s="11" t="s">
        <v>3349</v>
      </c>
      <c r="C1505" s="11"/>
      <c r="D1505" s="124">
        <v>710.68</v>
      </c>
      <c r="E1505" s="115">
        <f t="shared" si="56"/>
        <v>769.66643999999997</v>
      </c>
      <c r="F1505" s="11"/>
      <c r="G1505" s="163"/>
      <c r="H1505" s="11" t="s">
        <v>5054</v>
      </c>
      <c r="I1505" s="3" t="s">
        <v>5093</v>
      </c>
    </row>
    <row r="1506" spans="1:9" x14ac:dyDescent="0.25">
      <c r="A1506" s="62">
        <f t="shared" si="57"/>
        <v>1484</v>
      </c>
      <c r="B1506" s="11" t="s">
        <v>3350</v>
      </c>
      <c r="C1506" s="11" t="s">
        <v>885</v>
      </c>
      <c r="D1506" s="124">
        <v>4191</v>
      </c>
      <c r="E1506" s="115">
        <f t="shared" si="56"/>
        <v>4538.8530000000001</v>
      </c>
      <c r="F1506" s="11"/>
      <c r="G1506" s="163"/>
      <c r="H1506" s="11" t="s">
        <v>5054</v>
      </c>
      <c r="I1506" s="3" t="s">
        <v>5093</v>
      </c>
    </row>
    <row r="1507" spans="1:9" ht="31.5" x14ac:dyDescent="0.25">
      <c r="A1507" s="62">
        <f t="shared" si="57"/>
        <v>1485</v>
      </c>
      <c r="B1507" s="11" t="s">
        <v>3351</v>
      </c>
      <c r="C1507" s="11" t="s">
        <v>1047</v>
      </c>
      <c r="D1507" s="124">
        <v>10425</v>
      </c>
      <c r="E1507" s="115">
        <f t="shared" si="56"/>
        <v>11290.275</v>
      </c>
      <c r="F1507" s="11"/>
      <c r="G1507" s="163"/>
      <c r="H1507" s="11" t="s">
        <v>5054</v>
      </c>
      <c r="I1507" s="3" t="s">
        <v>5093</v>
      </c>
    </row>
    <row r="1508" spans="1:9" x14ac:dyDescent="0.25">
      <c r="A1508" s="62">
        <f t="shared" si="57"/>
        <v>1486</v>
      </c>
      <c r="B1508" s="11" t="s">
        <v>3352</v>
      </c>
      <c r="C1508" s="11" t="s">
        <v>782</v>
      </c>
      <c r="D1508" s="124">
        <v>3089</v>
      </c>
      <c r="E1508" s="115">
        <f t="shared" si="56"/>
        <v>3345.3869999999997</v>
      </c>
      <c r="F1508" s="11"/>
      <c r="G1508" s="163"/>
      <c r="H1508" s="11" t="s">
        <v>5054</v>
      </c>
      <c r="I1508" s="3" t="s">
        <v>5093</v>
      </c>
    </row>
    <row r="1509" spans="1:9" x14ac:dyDescent="0.25">
      <c r="A1509" s="62">
        <f t="shared" si="57"/>
        <v>1487</v>
      </c>
      <c r="B1509" s="11" t="s">
        <v>3353</v>
      </c>
      <c r="C1509" s="11" t="s">
        <v>1048</v>
      </c>
      <c r="D1509" s="124">
        <v>10425</v>
      </c>
      <c r="E1509" s="115">
        <f t="shared" si="56"/>
        <v>11290.275</v>
      </c>
      <c r="F1509" s="11"/>
      <c r="G1509" s="163"/>
      <c r="H1509" s="11" t="s">
        <v>5054</v>
      </c>
      <c r="I1509" s="3" t="s">
        <v>5093</v>
      </c>
    </row>
    <row r="1510" spans="1:9" ht="31.5" x14ac:dyDescent="0.25">
      <c r="A1510" s="62">
        <f t="shared" si="57"/>
        <v>1488</v>
      </c>
      <c r="B1510" s="11" t="s">
        <v>3354</v>
      </c>
      <c r="C1510" s="11" t="s">
        <v>783</v>
      </c>
      <c r="D1510" s="124">
        <v>3089</v>
      </c>
      <c r="E1510" s="115">
        <f t="shared" si="56"/>
        <v>3345.3869999999997</v>
      </c>
      <c r="F1510" s="11"/>
      <c r="G1510" s="163"/>
      <c r="H1510" s="11" t="s">
        <v>5054</v>
      </c>
      <c r="I1510" s="3" t="s">
        <v>5093</v>
      </c>
    </row>
    <row r="1511" spans="1:9" x14ac:dyDescent="0.25">
      <c r="A1511" s="62">
        <f t="shared" si="57"/>
        <v>1489</v>
      </c>
      <c r="B1511" s="11" t="s">
        <v>3355</v>
      </c>
      <c r="C1511" s="11" t="s">
        <v>1049</v>
      </c>
      <c r="D1511" s="124">
        <v>10425</v>
      </c>
      <c r="E1511" s="115">
        <f t="shared" si="56"/>
        <v>11290.275</v>
      </c>
      <c r="F1511" s="11"/>
      <c r="G1511" s="163"/>
      <c r="H1511" s="11" t="s">
        <v>5054</v>
      </c>
      <c r="I1511" s="3" t="s">
        <v>5093</v>
      </c>
    </row>
    <row r="1512" spans="1:9" x14ac:dyDescent="0.25">
      <c r="A1512" s="62">
        <f t="shared" si="57"/>
        <v>1490</v>
      </c>
      <c r="B1512" s="11" t="s">
        <v>3356</v>
      </c>
      <c r="C1512" s="11" t="s">
        <v>1050</v>
      </c>
      <c r="D1512" s="124">
        <v>10425</v>
      </c>
      <c r="E1512" s="115">
        <f t="shared" si="56"/>
        <v>11290.275</v>
      </c>
      <c r="F1512" s="11"/>
      <c r="G1512" s="163"/>
      <c r="H1512" s="11" t="s">
        <v>5054</v>
      </c>
      <c r="I1512" s="3" t="s">
        <v>5093</v>
      </c>
    </row>
    <row r="1513" spans="1:9" ht="31.5" x14ac:dyDescent="0.25">
      <c r="A1513" s="62">
        <f t="shared" si="57"/>
        <v>1491</v>
      </c>
      <c r="B1513" s="11" t="s">
        <v>3357</v>
      </c>
      <c r="C1513" s="11" t="s">
        <v>1051</v>
      </c>
      <c r="D1513" s="124">
        <v>10425</v>
      </c>
      <c r="E1513" s="115">
        <f t="shared" si="56"/>
        <v>11290.275</v>
      </c>
      <c r="F1513" s="11"/>
      <c r="G1513" s="163"/>
      <c r="H1513" s="11" t="s">
        <v>5054</v>
      </c>
      <c r="I1513" s="3" t="s">
        <v>5093</v>
      </c>
    </row>
    <row r="1514" spans="1:9" ht="31.5" x14ac:dyDescent="0.25">
      <c r="A1514" s="62">
        <f t="shared" si="57"/>
        <v>1492</v>
      </c>
      <c r="B1514" s="11" t="s">
        <v>3358</v>
      </c>
      <c r="C1514" s="11" t="s">
        <v>1052</v>
      </c>
      <c r="D1514" s="124">
        <v>10425</v>
      </c>
      <c r="E1514" s="115">
        <f t="shared" si="56"/>
        <v>11290.275</v>
      </c>
      <c r="F1514" s="11"/>
      <c r="G1514" s="163"/>
      <c r="H1514" s="11" t="s">
        <v>5054</v>
      </c>
      <c r="I1514" s="3" t="s">
        <v>5093</v>
      </c>
    </row>
    <row r="1515" spans="1:9" x14ac:dyDescent="0.25">
      <c r="A1515" s="62">
        <f t="shared" si="57"/>
        <v>1493</v>
      </c>
      <c r="B1515" s="11" t="s">
        <v>3359</v>
      </c>
      <c r="C1515" s="11" t="s">
        <v>1053</v>
      </c>
      <c r="D1515" s="124">
        <v>10425</v>
      </c>
      <c r="E1515" s="115">
        <f t="shared" si="56"/>
        <v>11290.275</v>
      </c>
      <c r="F1515" s="11"/>
      <c r="G1515" s="163"/>
      <c r="H1515" s="11" t="s">
        <v>5054</v>
      </c>
      <c r="I1515" s="3" t="s">
        <v>5093</v>
      </c>
    </row>
    <row r="1516" spans="1:9" ht="31.5" x14ac:dyDescent="0.25">
      <c r="A1516" s="62">
        <f t="shared" si="57"/>
        <v>1494</v>
      </c>
      <c r="B1516" s="11" t="s">
        <v>3360</v>
      </c>
      <c r="C1516" s="11" t="s">
        <v>1054</v>
      </c>
      <c r="D1516" s="124">
        <v>10425</v>
      </c>
      <c r="E1516" s="115">
        <f t="shared" si="56"/>
        <v>11290.275</v>
      </c>
      <c r="F1516" s="11"/>
      <c r="G1516" s="163"/>
      <c r="H1516" s="11" t="s">
        <v>5054</v>
      </c>
      <c r="I1516" s="3" t="s">
        <v>5093</v>
      </c>
    </row>
    <row r="1517" spans="1:9" x14ac:dyDescent="0.25">
      <c r="A1517" s="62">
        <f t="shared" ref="A1517:A1580" si="58">A1516+1</f>
        <v>1495</v>
      </c>
      <c r="B1517" s="11" t="s">
        <v>3361</v>
      </c>
      <c r="C1517" s="11" t="s">
        <v>1055</v>
      </c>
      <c r="D1517" s="124">
        <v>10425</v>
      </c>
      <c r="E1517" s="115">
        <f t="shared" ref="E1517:E1580" si="59">D1517*1.083</f>
        <v>11290.275</v>
      </c>
      <c r="F1517" s="11"/>
      <c r="G1517" s="163"/>
      <c r="H1517" s="11" t="s">
        <v>5054</v>
      </c>
      <c r="I1517" s="3" t="s">
        <v>5093</v>
      </c>
    </row>
    <row r="1518" spans="1:9" x14ac:dyDescent="0.25">
      <c r="A1518" s="62">
        <f t="shared" si="58"/>
        <v>1496</v>
      </c>
      <c r="B1518" s="11" t="s">
        <v>3362</v>
      </c>
      <c r="C1518" s="11" t="s">
        <v>1282</v>
      </c>
      <c r="D1518" s="124">
        <v>10425</v>
      </c>
      <c r="E1518" s="115">
        <f t="shared" si="59"/>
        <v>11290.275</v>
      </c>
      <c r="F1518" s="11"/>
      <c r="G1518" s="163"/>
      <c r="H1518" s="11" t="s">
        <v>5054</v>
      </c>
      <c r="I1518" s="3" t="s">
        <v>5093</v>
      </c>
    </row>
    <row r="1519" spans="1:9" x14ac:dyDescent="0.25">
      <c r="A1519" s="62">
        <f t="shared" si="58"/>
        <v>1497</v>
      </c>
      <c r="B1519" s="11" t="s">
        <v>3363</v>
      </c>
      <c r="C1519" s="11" t="s">
        <v>1056</v>
      </c>
      <c r="D1519" s="124">
        <v>10425</v>
      </c>
      <c r="E1519" s="115">
        <f t="shared" si="59"/>
        <v>11290.275</v>
      </c>
      <c r="F1519" s="11"/>
      <c r="G1519" s="163"/>
      <c r="H1519" s="11" t="s">
        <v>5054</v>
      </c>
      <c r="I1519" s="3" t="s">
        <v>5093</v>
      </c>
    </row>
    <row r="1520" spans="1:9" x14ac:dyDescent="0.25">
      <c r="A1520" s="62">
        <f t="shared" si="58"/>
        <v>1498</v>
      </c>
      <c r="B1520" s="11" t="s">
        <v>3364</v>
      </c>
      <c r="C1520" s="11" t="s">
        <v>1081</v>
      </c>
      <c r="D1520" s="124">
        <v>10425</v>
      </c>
      <c r="E1520" s="115">
        <f t="shared" si="59"/>
        <v>11290.275</v>
      </c>
      <c r="F1520" s="11"/>
      <c r="G1520" s="163"/>
      <c r="H1520" s="11" t="s">
        <v>5054</v>
      </c>
      <c r="I1520" s="3" t="s">
        <v>5093</v>
      </c>
    </row>
    <row r="1521" spans="1:9" x14ac:dyDescent="0.25">
      <c r="A1521" s="62">
        <f t="shared" si="58"/>
        <v>1499</v>
      </c>
      <c r="B1521" s="11" t="s">
        <v>3365</v>
      </c>
      <c r="C1521" s="11" t="s">
        <v>467</v>
      </c>
      <c r="D1521" s="124">
        <v>88</v>
      </c>
      <c r="E1521" s="115">
        <f t="shared" si="59"/>
        <v>95.304000000000002</v>
      </c>
      <c r="F1521" s="11" t="s">
        <v>468</v>
      </c>
      <c r="G1521" s="163"/>
      <c r="H1521" s="11" t="s">
        <v>5054</v>
      </c>
      <c r="I1521" s="3" t="s">
        <v>5093</v>
      </c>
    </row>
    <row r="1522" spans="1:9" x14ac:dyDescent="0.25">
      <c r="A1522" s="62">
        <f t="shared" si="58"/>
        <v>1500</v>
      </c>
      <c r="B1522" s="11" t="s">
        <v>3366</v>
      </c>
      <c r="C1522" s="11" t="s">
        <v>469</v>
      </c>
      <c r="D1522" s="124">
        <v>88</v>
      </c>
      <c r="E1522" s="115">
        <f t="shared" si="59"/>
        <v>95.304000000000002</v>
      </c>
      <c r="F1522" s="11" t="s">
        <v>470</v>
      </c>
      <c r="G1522" s="163"/>
      <c r="H1522" s="11" t="s">
        <v>5054</v>
      </c>
      <c r="I1522" s="3" t="s">
        <v>5093</v>
      </c>
    </row>
    <row r="1523" spans="1:9" x14ac:dyDescent="0.25">
      <c r="A1523" s="62">
        <f t="shared" si="58"/>
        <v>1501</v>
      </c>
      <c r="B1523" s="11" t="s">
        <v>3367</v>
      </c>
      <c r="C1523" s="11" t="s">
        <v>471</v>
      </c>
      <c r="D1523" s="124">
        <v>88</v>
      </c>
      <c r="E1523" s="115">
        <f t="shared" si="59"/>
        <v>95.304000000000002</v>
      </c>
      <c r="F1523" s="11" t="s">
        <v>470</v>
      </c>
      <c r="G1523" s="163"/>
      <c r="H1523" s="11" t="s">
        <v>5054</v>
      </c>
      <c r="I1523" s="3" t="s">
        <v>5093</v>
      </c>
    </row>
    <row r="1524" spans="1:9" ht="31.5" x14ac:dyDescent="0.25">
      <c r="A1524" s="62">
        <f t="shared" si="58"/>
        <v>1502</v>
      </c>
      <c r="B1524" s="11" t="s">
        <v>3368</v>
      </c>
      <c r="C1524" s="11" t="s">
        <v>472</v>
      </c>
      <c r="D1524" s="124">
        <v>88</v>
      </c>
      <c r="E1524" s="115">
        <f t="shared" si="59"/>
        <v>95.304000000000002</v>
      </c>
      <c r="F1524" s="11" t="s">
        <v>470</v>
      </c>
      <c r="G1524" s="163"/>
      <c r="H1524" s="11" t="s">
        <v>5054</v>
      </c>
      <c r="I1524" s="3" t="s">
        <v>5093</v>
      </c>
    </row>
    <row r="1525" spans="1:9" x14ac:dyDescent="0.25">
      <c r="A1525" s="62">
        <f t="shared" si="58"/>
        <v>1503</v>
      </c>
      <c r="B1525" s="11" t="s">
        <v>3369</v>
      </c>
      <c r="C1525" s="11" t="s">
        <v>473</v>
      </c>
      <c r="D1525" s="124">
        <v>88</v>
      </c>
      <c r="E1525" s="115">
        <f t="shared" si="59"/>
        <v>95.304000000000002</v>
      </c>
      <c r="F1525" s="11" t="s">
        <v>470</v>
      </c>
      <c r="G1525" s="163"/>
      <c r="H1525" s="11" t="s">
        <v>5054</v>
      </c>
      <c r="I1525" s="3" t="s">
        <v>5093</v>
      </c>
    </row>
    <row r="1526" spans="1:9" ht="31.5" x14ac:dyDescent="0.25">
      <c r="A1526" s="62">
        <f t="shared" si="58"/>
        <v>1504</v>
      </c>
      <c r="B1526" s="11" t="s">
        <v>3370</v>
      </c>
      <c r="C1526" s="11" t="s">
        <v>474</v>
      </c>
      <c r="D1526" s="124">
        <v>88</v>
      </c>
      <c r="E1526" s="115">
        <f t="shared" si="59"/>
        <v>95.304000000000002</v>
      </c>
      <c r="F1526" s="11" t="s">
        <v>468</v>
      </c>
      <c r="G1526" s="163"/>
      <c r="H1526" s="11" t="s">
        <v>5054</v>
      </c>
      <c r="I1526" s="3" t="s">
        <v>5093</v>
      </c>
    </row>
    <row r="1527" spans="1:9" x14ac:dyDescent="0.25">
      <c r="A1527" s="62">
        <f t="shared" si="58"/>
        <v>1505</v>
      </c>
      <c r="B1527" s="11" t="s">
        <v>3371</v>
      </c>
      <c r="C1527" s="11" t="s">
        <v>475</v>
      </c>
      <c r="D1527" s="124">
        <v>88</v>
      </c>
      <c r="E1527" s="115">
        <f t="shared" si="59"/>
        <v>95.304000000000002</v>
      </c>
      <c r="F1527" s="11" t="s">
        <v>470</v>
      </c>
      <c r="G1527" s="163"/>
      <c r="H1527" s="11" t="s">
        <v>5054</v>
      </c>
      <c r="I1527" s="3" t="s">
        <v>5093</v>
      </c>
    </row>
    <row r="1528" spans="1:9" x14ac:dyDescent="0.25">
      <c r="A1528" s="62">
        <f t="shared" si="58"/>
        <v>1506</v>
      </c>
      <c r="B1528" s="11" t="s">
        <v>3372</v>
      </c>
      <c r="C1528" s="11" t="s">
        <v>476</v>
      </c>
      <c r="D1528" s="124">
        <v>88</v>
      </c>
      <c r="E1528" s="115">
        <f t="shared" si="59"/>
        <v>95.304000000000002</v>
      </c>
      <c r="F1528" s="11" t="s">
        <v>470</v>
      </c>
      <c r="G1528" s="163"/>
      <c r="H1528" s="11" t="s">
        <v>5054</v>
      </c>
      <c r="I1528" s="3" t="s">
        <v>5093</v>
      </c>
    </row>
    <row r="1529" spans="1:9" x14ac:dyDescent="0.25">
      <c r="A1529" s="62">
        <f t="shared" si="58"/>
        <v>1507</v>
      </c>
      <c r="B1529" s="11" t="s">
        <v>3373</v>
      </c>
      <c r="C1529" s="11" t="s">
        <v>477</v>
      </c>
      <c r="D1529" s="124">
        <v>88</v>
      </c>
      <c r="E1529" s="115">
        <f t="shared" si="59"/>
        <v>95.304000000000002</v>
      </c>
      <c r="F1529" s="11" t="s">
        <v>470</v>
      </c>
      <c r="G1529" s="163"/>
      <c r="H1529" s="11" t="s">
        <v>5054</v>
      </c>
      <c r="I1529" s="3" t="s">
        <v>5093</v>
      </c>
    </row>
    <row r="1530" spans="1:9" x14ac:dyDescent="0.25">
      <c r="A1530" s="62">
        <f t="shared" si="58"/>
        <v>1508</v>
      </c>
      <c r="B1530" s="11" t="s">
        <v>3373</v>
      </c>
      <c r="C1530" s="11" t="s">
        <v>478</v>
      </c>
      <c r="D1530" s="124">
        <v>88</v>
      </c>
      <c r="E1530" s="115">
        <f t="shared" si="59"/>
        <v>95.304000000000002</v>
      </c>
      <c r="F1530" s="11" t="s">
        <v>470</v>
      </c>
      <c r="G1530" s="163"/>
      <c r="H1530" s="11" t="s">
        <v>5054</v>
      </c>
      <c r="I1530" s="3" t="s">
        <v>5093</v>
      </c>
    </row>
    <row r="1531" spans="1:9" x14ac:dyDescent="0.25">
      <c r="A1531" s="62">
        <f t="shared" si="58"/>
        <v>1509</v>
      </c>
      <c r="B1531" s="11" t="s">
        <v>3373</v>
      </c>
      <c r="C1531" s="11" t="s">
        <v>479</v>
      </c>
      <c r="D1531" s="124">
        <v>88</v>
      </c>
      <c r="E1531" s="115">
        <f t="shared" si="59"/>
        <v>95.304000000000002</v>
      </c>
      <c r="F1531" s="11" t="s">
        <v>470</v>
      </c>
      <c r="G1531" s="163"/>
      <c r="H1531" s="11" t="s">
        <v>5054</v>
      </c>
      <c r="I1531" s="3" t="s">
        <v>5093</v>
      </c>
    </row>
    <row r="1532" spans="1:9" x14ac:dyDescent="0.25">
      <c r="A1532" s="62">
        <f t="shared" si="58"/>
        <v>1510</v>
      </c>
      <c r="B1532" s="11" t="s">
        <v>3373</v>
      </c>
      <c r="C1532" s="11" t="s">
        <v>480</v>
      </c>
      <c r="D1532" s="124">
        <v>88</v>
      </c>
      <c r="E1532" s="115">
        <f t="shared" si="59"/>
        <v>95.304000000000002</v>
      </c>
      <c r="F1532" s="11" t="s">
        <v>468</v>
      </c>
      <c r="G1532" s="163"/>
      <c r="H1532" s="11" t="s">
        <v>5054</v>
      </c>
      <c r="I1532" s="3" t="s">
        <v>5093</v>
      </c>
    </row>
    <row r="1533" spans="1:9" x14ac:dyDescent="0.25">
      <c r="A1533" s="62">
        <f t="shared" si="58"/>
        <v>1511</v>
      </c>
      <c r="B1533" s="11" t="s">
        <v>3374</v>
      </c>
      <c r="C1533" s="11"/>
      <c r="D1533" s="124">
        <v>88</v>
      </c>
      <c r="E1533" s="115">
        <f t="shared" si="59"/>
        <v>95.304000000000002</v>
      </c>
      <c r="F1533" s="11" t="s">
        <v>468</v>
      </c>
      <c r="G1533" s="163"/>
      <c r="H1533" s="11" t="s">
        <v>5054</v>
      </c>
      <c r="I1533" s="3" t="s">
        <v>5093</v>
      </c>
    </row>
    <row r="1534" spans="1:9" x14ac:dyDescent="0.25">
      <c r="A1534" s="62">
        <f t="shared" si="58"/>
        <v>1512</v>
      </c>
      <c r="B1534" s="11" t="s">
        <v>3375</v>
      </c>
      <c r="C1534" s="11" t="s">
        <v>481</v>
      </c>
      <c r="D1534" s="124">
        <v>88</v>
      </c>
      <c r="E1534" s="115">
        <f t="shared" si="59"/>
        <v>95.304000000000002</v>
      </c>
      <c r="F1534" s="11" t="s">
        <v>470</v>
      </c>
      <c r="G1534" s="163"/>
      <c r="H1534" s="11" t="s">
        <v>5054</v>
      </c>
      <c r="I1534" s="3" t="s">
        <v>5093</v>
      </c>
    </row>
    <row r="1535" spans="1:9" x14ac:dyDescent="0.25">
      <c r="A1535" s="62">
        <f t="shared" si="58"/>
        <v>1513</v>
      </c>
      <c r="B1535" s="11" t="s">
        <v>3376</v>
      </c>
      <c r="C1535" s="11" t="s">
        <v>963</v>
      </c>
      <c r="D1535" s="124">
        <v>4448.29</v>
      </c>
      <c r="E1535" s="115">
        <f t="shared" si="59"/>
        <v>4817.4980699999996</v>
      </c>
      <c r="F1535" s="11"/>
      <c r="G1535" s="163"/>
      <c r="H1535" s="11" t="s">
        <v>5054</v>
      </c>
      <c r="I1535" s="3" t="s">
        <v>5093</v>
      </c>
    </row>
    <row r="1536" spans="1:9" x14ac:dyDescent="0.25">
      <c r="A1536" s="62">
        <f t="shared" si="58"/>
        <v>1514</v>
      </c>
      <c r="B1536" s="11" t="s">
        <v>3377</v>
      </c>
      <c r="C1536" s="11" t="s">
        <v>3378</v>
      </c>
      <c r="D1536" s="124">
        <v>4448.29</v>
      </c>
      <c r="E1536" s="115">
        <f t="shared" si="59"/>
        <v>4817.4980699999996</v>
      </c>
      <c r="F1536" s="11"/>
      <c r="G1536" s="163"/>
      <c r="H1536" s="11" t="s">
        <v>5054</v>
      </c>
      <c r="I1536" s="3" t="s">
        <v>5093</v>
      </c>
    </row>
    <row r="1537" spans="1:9" x14ac:dyDescent="0.25">
      <c r="A1537" s="62">
        <f t="shared" si="58"/>
        <v>1515</v>
      </c>
      <c r="B1537" s="11" t="s">
        <v>3379</v>
      </c>
      <c r="C1537" s="11" t="s">
        <v>1285</v>
      </c>
      <c r="D1537" s="124">
        <v>7264.85</v>
      </c>
      <c r="E1537" s="115">
        <f t="shared" si="59"/>
        <v>7867.8325500000001</v>
      </c>
      <c r="F1537" s="11"/>
      <c r="G1537" s="163"/>
      <c r="H1537" s="11" t="s">
        <v>5054</v>
      </c>
      <c r="I1537" s="3" t="s">
        <v>5093</v>
      </c>
    </row>
    <row r="1538" spans="1:9" ht="31.5" x14ac:dyDescent="0.25">
      <c r="A1538" s="62">
        <f t="shared" si="58"/>
        <v>1516</v>
      </c>
      <c r="B1538" s="11" t="s">
        <v>3380</v>
      </c>
      <c r="C1538" s="11" t="s">
        <v>533</v>
      </c>
      <c r="D1538" s="124">
        <v>1609</v>
      </c>
      <c r="E1538" s="115">
        <f t="shared" si="59"/>
        <v>1742.547</v>
      </c>
      <c r="F1538" s="11"/>
      <c r="G1538" s="163"/>
      <c r="H1538" s="11" t="s">
        <v>5054</v>
      </c>
      <c r="I1538" s="3" t="s">
        <v>5093</v>
      </c>
    </row>
    <row r="1539" spans="1:9" s="5" customFormat="1" ht="31.5" x14ac:dyDescent="0.25">
      <c r="A1539" s="62">
        <f t="shared" si="58"/>
        <v>1517</v>
      </c>
      <c r="B1539" s="11" t="s">
        <v>3381</v>
      </c>
      <c r="C1539" s="11" t="s">
        <v>534</v>
      </c>
      <c r="D1539" s="124">
        <v>1609</v>
      </c>
      <c r="E1539" s="115">
        <f t="shared" si="59"/>
        <v>1742.547</v>
      </c>
      <c r="F1539" s="11"/>
      <c r="G1539" s="165"/>
      <c r="H1539" s="11" t="s">
        <v>5054</v>
      </c>
      <c r="I1539" s="3" t="s">
        <v>5093</v>
      </c>
    </row>
    <row r="1540" spans="1:9" s="5" customFormat="1" ht="31.5" x14ac:dyDescent="0.25">
      <c r="A1540" s="62">
        <f t="shared" si="58"/>
        <v>1518</v>
      </c>
      <c r="B1540" s="11" t="s">
        <v>3382</v>
      </c>
      <c r="C1540" s="11" t="s">
        <v>535</v>
      </c>
      <c r="D1540" s="124">
        <v>1609</v>
      </c>
      <c r="E1540" s="115">
        <f t="shared" si="59"/>
        <v>1742.547</v>
      </c>
      <c r="F1540" s="11"/>
      <c r="G1540" s="165"/>
      <c r="H1540" s="11" t="s">
        <v>5054</v>
      </c>
      <c r="I1540" s="3" t="s">
        <v>5093</v>
      </c>
    </row>
    <row r="1541" spans="1:9" s="5" customFormat="1" ht="299.25" x14ac:dyDescent="0.25">
      <c r="A1541" s="62">
        <f t="shared" si="58"/>
        <v>1519</v>
      </c>
      <c r="B1541" s="11" t="s">
        <v>3383</v>
      </c>
      <c r="C1541" s="11" t="s">
        <v>536</v>
      </c>
      <c r="D1541" s="124">
        <v>1609</v>
      </c>
      <c r="E1541" s="115">
        <f t="shared" si="59"/>
        <v>1742.547</v>
      </c>
      <c r="F1541" s="11"/>
      <c r="G1541" s="165"/>
      <c r="H1541" s="11" t="s">
        <v>5054</v>
      </c>
      <c r="I1541" s="3" t="s">
        <v>5093</v>
      </c>
    </row>
    <row r="1542" spans="1:9" ht="31.5" x14ac:dyDescent="0.25">
      <c r="A1542" s="62">
        <f t="shared" si="58"/>
        <v>1520</v>
      </c>
      <c r="B1542" s="11" t="s">
        <v>3384</v>
      </c>
      <c r="C1542" s="11" t="s">
        <v>537</v>
      </c>
      <c r="D1542" s="124">
        <v>1609</v>
      </c>
      <c r="E1542" s="115">
        <f t="shared" si="59"/>
        <v>1742.547</v>
      </c>
      <c r="F1542" s="11"/>
      <c r="G1542" s="163"/>
      <c r="H1542" s="11" t="s">
        <v>5054</v>
      </c>
      <c r="I1542" s="3" t="s">
        <v>5093</v>
      </c>
    </row>
    <row r="1543" spans="1:9" ht="189" x14ac:dyDescent="0.25">
      <c r="A1543" s="62">
        <f t="shared" si="58"/>
        <v>1521</v>
      </c>
      <c r="B1543" s="11" t="s">
        <v>3385</v>
      </c>
      <c r="C1543" s="11" t="s">
        <v>538</v>
      </c>
      <c r="D1543" s="124">
        <v>1609</v>
      </c>
      <c r="E1543" s="115">
        <f t="shared" si="59"/>
        <v>1742.547</v>
      </c>
      <c r="F1543" s="11"/>
      <c r="G1543" s="163"/>
      <c r="H1543" s="11" t="s">
        <v>5054</v>
      </c>
      <c r="I1543" s="3" t="s">
        <v>5093</v>
      </c>
    </row>
    <row r="1544" spans="1:9" x14ac:dyDescent="0.25">
      <c r="A1544" s="62">
        <f t="shared" si="58"/>
        <v>1522</v>
      </c>
      <c r="B1544" s="11" t="s">
        <v>3386</v>
      </c>
      <c r="C1544" s="11" t="s">
        <v>487</v>
      </c>
      <c r="D1544" s="124">
        <v>450</v>
      </c>
      <c r="E1544" s="115">
        <f t="shared" si="59"/>
        <v>487.34999999999997</v>
      </c>
      <c r="F1544" s="11"/>
      <c r="G1544" s="163"/>
      <c r="H1544" s="11" t="s">
        <v>5054</v>
      </c>
      <c r="I1544" s="3" t="s">
        <v>5093</v>
      </c>
    </row>
    <row r="1545" spans="1:9" ht="31.5" x14ac:dyDescent="0.25">
      <c r="A1545" s="62">
        <f t="shared" si="58"/>
        <v>1523</v>
      </c>
      <c r="B1545" s="11" t="s">
        <v>3387</v>
      </c>
      <c r="C1545" s="11" t="s">
        <v>539</v>
      </c>
      <c r="D1545" s="124">
        <v>1609</v>
      </c>
      <c r="E1545" s="115">
        <f t="shared" si="59"/>
        <v>1742.547</v>
      </c>
      <c r="F1545" s="11"/>
      <c r="G1545" s="163"/>
      <c r="H1545" s="11" t="s">
        <v>5054</v>
      </c>
      <c r="I1545" s="3" t="s">
        <v>5093</v>
      </c>
    </row>
    <row r="1546" spans="1:9" ht="31.5" x14ac:dyDescent="0.25">
      <c r="A1546" s="62">
        <f t="shared" si="58"/>
        <v>1524</v>
      </c>
      <c r="B1546" s="11" t="s">
        <v>3388</v>
      </c>
      <c r="C1546" s="11" t="s">
        <v>540</v>
      </c>
      <c r="D1546" s="124">
        <v>1609</v>
      </c>
      <c r="E1546" s="115">
        <f t="shared" si="59"/>
        <v>1742.547</v>
      </c>
      <c r="F1546" s="11"/>
      <c r="G1546" s="163"/>
      <c r="H1546" s="11" t="s">
        <v>5054</v>
      </c>
      <c r="I1546" s="3" t="s">
        <v>5093</v>
      </c>
    </row>
    <row r="1547" spans="1:9" ht="47.25" x14ac:dyDescent="0.25">
      <c r="A1547" s="62">
        <f t="shared" si="58"/>
        <v>1525</v>
      </c>
      <c r="B1547" s="11" t="s">
        <v>3389</v>
      </c>
      <c r="C1547" s="11" t="s">
        <v>879</v>
      </c>
      <c r="D1547" s="124">
        <v>4943</v>
      </c>
      <c r="E1547" s="115">
        <f t="shared" si="59"/>
        <v>5353.2690000000002</v>
      </c>
      <c r="F1547" s="11"/>
      <c r="G1547" s="163"/>
      <c r="H1547" s="11" t="s">
        <v>5054</v>
      </c>
      <c r="I1547" s="3" t="s">
        <v>5093</v>
      </c>
    </row>
    <row r="1548" spans="1:9" x14ac:dyDescent="0.25">
      <c r="A1548" s="62">
        <f t="shared" si="58"/>
        <v>1526</v>
      </c>
      <c r="B1548" s="11" t="s">
        <v>3390</v>
      </c>
      <c r="C1548" s="11" t="s">
        <v>880</v>
      </c>
      <c r="D1548" s="124">
        <v>4943</v>
      </c>
      <c r="E1548" s="115">
        <f t="shared" si="59"/>
        <v>5353.2690000000002</v>
      </c>
      <c r="F1548" s="11"/>
      <c r="G1548" s="163"/>
      <c r="H1548" s="11" t="s">
        <v>5054</v>
      </c>
      <c r="I1548" s="3" t="s">
        <v>5093</v>
      </c>
    </row>
    <row r="1549" spans="1:9" ht="31.5" x14ac:dyDescent="0.25">
      <c r="A1549" s="62">
        <f t="shared" si="58"/>
        <v>1527</v>
      </c>
      <c r="B1549" s="11" t="s">
        <v>3391</v>
      </c>
      <c r="C1549" s="11" t="s">
        <v>881</v>
      </c>
      <c r="D1549" s="124">
        <v>4943</v>
      </c>
      <c r="E1549" s="115">
        <f t="shared" si="59"/>
        <v>5353.2690000000002</v>
      </c>
      <c r="F1549" s="11"/>
      <c r="G1549" s="163"/>
      <c r="H1549" s="11" t="s">
        <v>5054</v>
      </c>
      <c r="I1549" s="3" t="s">
        <v>5093</v>
      </c>
    </row>
    <row r="1550" spans="1:9" x14ac:dyDescent="0.25">
      <c r="A1550" s="62">
        <f t="shared" si="58"/>
        <v>1528</v>
      </c>
      <c r="B1550" s="11" t="s">
        <v>3392</v>
      </c>
      <c r="C1550" s="11" t="s">
        <v>1383</v>
      </c>
      <c r="D1550" s="124">
        <v>9569</v>
      </c>
      <c r="E1550" s="115">
        <f t="shared" si="59"/>
        <v>10363.226999999999</v>
      </c>
      <c r="F1550" s="11"/>
      <c r="G1550" s="163"/>
      <c r="H1550" s="11" t="s">
        <v>5054</v>
      </c>
      <c r="I1550" s="3" t="s">
        <v>5093</v>
      </c>
    </row>
    <row r="1551" spans="1:9" ht="31.5" x14ac:dyDescent="0.25">
      <c r="A1551" s="62">
        <f t="shared" si="58"/>
        <v>1529</v>
      </c>
      <c r="B1551" s="11" t="s">
        <v>3393</v>
      </c>
      <c r="C1551" s="11" t="s">
        <v>1384</v>
      </c>
      <c r="D1551" s="124">
        <v>9569</v>
      </c>
      <c r="E1551" s="115">
        <f t="shared" si="59"/>
        <v>10363.226999999999</v>
      </c>
      <c r="F1551" s="11"/>
      <c r="G1551" s="163"/>
      <c r="H1551" s="11" t="s">
        <v>5054</v>
      </c>
      <c r="I1551" s="3" t="s">
        <v>5093</v>
      </c>
    </row>
    <row r="1552" spans="1:9" x14ac:dyDescent="0.25">
      <c r="A1552" s="62">
        <f t="shared" si="58"/>
        <v>1530</v>
      </c>
      <c r="B1552" s="11" t="s">
        <v>3394</v>
      </c>
      <c r="C1552" s="11" t="s">
        <v>1385</v>
      </c>
      <c r="D1552" s="124">
        <v>9569</v>
      </c>
      <c r="E1552" s="115">
        <f t="shared" si="59"/>
        <v>10363.226999999999</v>
      </c>
      <c r="F1552" s="11"/>
      <c r="G1552" s="163"/>
      <c r="H1552" s="11" t="s">
        <v>5054</v>
      </c>
      <c r="I1552" s="3" t="s">
        <v>5093</v>
      </c>
    </row>
    <row r="1553" spans="1:9" x14ac:dyDescent="0.25">
      <c r="A1553" s="62">
        <f t="shared" si="58"/>
        <v>1531</v>
      </c>
      <c r="B1553" s="11" t="s">
        <v>3395</v>
      </c>
      <c r="C1553" s="11" t="s">
        <v>520</v>
      </c>
      <c r="D1553" s="124">
        <v>1308</v>
      </c>
      <c r="E1553" s="115">
        <f t="shared" si="59"/>
        <v>1416.5639999999999</v>
      </c>
      <c r="F1553" s="11"/>
      <c r="G1553" s="163"/>
      <c r="H1553" s="11" t="s">
        <v>5054</v>
      </c>
      <c r="I1553" s="3" t="s">
        <v>5093</v>
      </c>
    </row>
    <row r="1554" spans="1:9" x14ac:dyDescent="0.25">
      <c r="A1554" s="62">
        <f t="shared" si="58"/>
        <v>1532</v>
      </c>
      <c r="B1554" s="11" t="s">
        <v>3396</v>
      </c>
      <c r="C1554" s="11" t="s">
        <v>521</v>
      </c>
      <c r="D1554" s="124">
        <v>1308</v>
      </c>
      <c r="E1554" s="115">
        <f t="shared" si="59"/>
        <v>1416.5639999999999</v>
      </c>
      <c r="F1554" s="11"/>
      <c r="G1554" s="163"/>
      <c r="H1554" s="11" t="s">
        <v>5054</v>
      </c>
      <c r="I1554" s="3" t="s">
        <v>5093</v>
      </c>
    </row>
    <row r="1555" spans="1:9" x14ac:dyDescent="0.25">
      <c r="A1555" s="62">
        <f t="shared" si="58"/>
        <v>1533</v>
      </c>
      <c r="B1555" s="11" t="s">
        <v>3396</v>
      </c>
      <c r="C1555" s="11" t="s">
        <v>522</v>
      </c>
      <c r="D1555" s="124">
        <v>1308</v>
      </c>
      <c r="E1555" s="115">
        <f t="shared" si="59"/>
        <v>1416.5639999999999</v>
      </c>
      <c r="F1555" s="11"/>
      <c r="G1555" s="163"/>
      <c r="H1555" s="11" t="s">
        <v>5054</v>
      </c>
      <c r="I1555" s="3" t="s">
        <v>5093</v>
      </c>
    </row>
    <row r="1556" spans="1:9" x14ac:dyDescent="0.25">
      <c r="A1556" s="62">
        <f t="shared" si="58"/>
        <v>1534</v>
      </c>
      <c r="B1556" s="11" t="s">
        <v>3397</v>
      </c>
      <c r="C1556" s="11" t="s">
        <v>523</v>
      </c>
      <c r="D1556" s="124">
        <v>1308</v>
      </c>
      <c r="E1556" s="115">
        <f t="shared" si="59"/>
        <v>1416.5639999999999</v>
      </c>
      <c r="F1556" s="11"/>
      <c r="G1556" s="163"/>
      <c r="H1556" s="11" t="s">
        <v>5054</v>
      </c>
      <c r="I1556" s="3" t="s">
        <v>5093</v>
      </c>
    </row>
    <row r="1557" spans="1:9" x14ac:dyDescent="0.25">
      <c r="A1557" s="62">
        <f t="shared" si="58"/>
        <v>1535</v>
      </c>
      <c r="B1557" s="11" t="s">
        <v>3398</v>
      </c>
      <c r="C1557" s="11" t="s">
        <v>1214</v>
      </c>
      <c r="D1557" s="124">
        <v>6667.53</v>
      </c>
      <c r="E1557" s="115">
        <f t="shared" si="59"/>
        <v>7220.9349899999997</v>
      </c>
      <c r="F1557" s="11"/>
      <c r="G1557" s="163"/>
      <c r="H1557" s="11" t="s">
        <v>5054</v>
      </c>
      <c r="I1557" s="3" t="s">
        <v>5093</v>
      </c>
    </row>
    <row r="1558" spans="1:9" x14ac:dyDescent="0.25">
      <c r="A1558" s="62">
        <f t="shared" si="58"/>
        <v>1536</v>
      </c>
      <c r="B1558" s="11" t="s">
        <v>3399</v>
      </c>
      <c r="C1558" s="11" t="s">
        <v>1086</v>
      </c>
      <c r="D1558" s="124">
        <v>10425</v>
      </c>
      <c r="E1558" s="115">
        <f t="shared" si="59"/>
        <v>11290.275</v>
      </c>
      <c r="F1558" s="11"/>
      <c r="G1558" s="163"/>
      <c r="H1558" s="11" t="s">
        <v>5054</v>
      </c>
      <c r="I1558" s="3" t="s">
        <v>5093</v>
      </c>
    </row>
    <row r="1559" spans="1:9" x14ac:dyDescent="0.25">
      <c r="A1559" s="62">
        <f t="shared" si="58"/>
        <v>1537</v>
      </c>
      <c r="B1559" s="11" t="s">
        <v>3400</v>
      </c>
      <c r="C1559" s="11" t="s">
        <v>1087</v>
      </c>
      <c r="D1559" s="124">
        <v>10425</v>
      </c>
      <c r="E1559" s="115">
        <f t="shared" si="59"/>
        <v>11290.275</v>
      </c>
      <c r="F1559" s="11"/>
      <c r="G1559" s="163"/>
      <c r="H1559" s="11" t="s">
        <v>5054</v>
      </c>
      <c r="I1559" s="3" t="s">
        <v>5093</v>
      </c>
    </row>
    <row r="1560" spans="1:9" x14ac:dyDescent="0.25">
      <c r="A1560" s="62">
        <f t="shared" si="58"/>
        <v>1538</v>
      </c>
      <c r="B1560" s="11" t="s">
        <v>3401</v>
      </c>
      <c r="C1560" s="11" t="s">
        <v>935</v>
      </c>
      <c r="D1560" s="124">
        <v>9703</v>
      </c>
      <c r="E1560" s="115">
        <f t="shared" si="59"/>
        <v>10508.349</v>
      </c>
      <c r="F1560" s="11"/>
      <c r="G1560" s="163"/>
      <c r="H1560" s="11" t="s">
        <v>5054</v>
      </c>
      <c r="I1560" s="3" t="s">
        <v>5093</v>
      </c>
    </row>
    <row r="1561" spans="1:9" x14ac:dyDescent="0.25">
      <c r="A1561" s="62">
        <f t="shared" si="58"/>
        <v>1539</v>
      </c>
      <c r="B1561" s="11" t="s">
        <v>3402</v>
      </c>
      <c r="C1561" s="11" t="s">
        <v>1088</v>
      </c>
      <c r="D1561" s="124">
        <v>10425</v>
      </c>
      <c r="E1561" s="115">
        <f t="shared" si="59"/>
        <v>11290.275</v>
      </c>
      <c r="F1561" s="11"/>
      <c r="G1561" s="163"/>
      <c r="H1561" s="11" t="s">
        <v>5054</v>
      </c>
      <c r="I1561" s="3" t="s">
        <v>5093</v>
      </c>
    </row>
    <row r="1562" spans="1:9" x14ac:dyDescent="0.25">
      <c r="A1562" s="62">
        <f t="shared" si="58"/>
        <v>1540</v>
      </c>
      <c r="B1562" s="11" t="s">
        <v>3403</v>
      </c>
      <c r="C1562" s="11" t="s">
        <v>1291</v>
      </c>
      <c r="D1562" s="124">
        <v>7288.83</v>
      </c>
      <c r="E1562" s="115">
        <f t="shared" si="59"/>
        <v>7893.8028899999999</v>
      </c>
      <c r="F1562" s="11"/>
      <c r="G1562" s="163"/>
      <c r="H1562" s="11" t="s">
        <v>5054</v>
      </c>
      <c r="I1562" s="3" t="s">
        <v>5093</v>
      </c>
    </row>
    <row r="1563" spans="1:9" x14ac:dyDescent="0.25">
      <c r="A1563" s="62">
        <f t="shared" si="58"/>
        <v>1541</v>
      </c>
      <c r="B1563" s="11" t="s">
        <v>3404</v>
      </c>
      <c r="C1563" s="11" t="s">
        <v>1292</v>
      </c>
      <c r="D1563" s="124">
        <v>7288.83</v>
      </c>
      <c r="E1563" s="115">
        <f t="shared" si="59"/>
        <v>7893.8028899999999</v>
      </c>
      <c r="F1563" s="11"/>
      <c r="G1563" s="163"/>
      <c r="H1563" s="11" t="s">
        <v>5054</v>
      </c>
      <c r="I1563" s="3" t="s">
        <v>5093</v>
      </c>
    </row>
    <row r="1564" spans="1:9" ht="31.5" x14ac:dyDescent="0.25">
      <c r="A1564" s="62">
        <f t="shared" si="58"/>
        <v>1542</v>
      </c>
      <c r="B1564" s="11" t="s">
        <v>3405</v>
      </c>
      <c r="C1564" s="11" t="s">
        <v>1293</v>
      </c>
      <c r="D1564" s="124">
        <v>7288.83</v>
      </c>
      <c r="E1564" s="115">
        <f t="shared" si="59"/>
        <v>7893.8028899999999</v>
      </c>
      <c r="F1564" s="11"/>
      <c r="G1564" s="163"/>
      <c r="H1564" s="11" t="s">
        <v>5054</v>
      </c>
      <c r="I1564" s="3" t="s">
        <v>5093</v>
      </c>
    </row>
    <row r="1565" spans="1:9" x14ac:dyDescent="0.25">
      <c r="A1565" s="62">
        <f t="shared" si="58"/>
        <v>1543</v>
      </c>
      <c r="B1565" s="11" t="s">
        <v>3406</v>
      </c>
      <c r="C1565" s="11" t="s">
        <v>1294</v>
      </c>
      <c r="D1565" s="124">
        <v>7288.83</v>
      </c>
      <c r="E1565" s="115">
        <f t="shared" si="59"/>
        <v>7893.8028899999999</v>
      </c>
      <c r="F1565" s="11"/>
      <c r="G1565" s="163"/>
      <c r="H1565" s="11" t="s">
        <v>5054</v>
      </c>
      <c r="I1565" s="3" t="s">
        <v>5093</v>
      </c>
    </row>
    <row r="1566" spans="1:9" x14ac:dyDescent="0.25">
      <c r="A1566" s="62">
        <f t="shared" si="58"/>
        <v>1544</v>
      </c>
      <c r="B1566" s="11" t="s">
        <v>3407</v>
      </c>
      <c r="C1566" s="11" t="s">
        <v>280</v>
      </c>
      <c r="D1566" s="124">
        <v>272</v>
      </c>
      <c r="E1566" s="115">
        <f t="shared" si="59"/>
        <v>294.57599999999996</v>
      </c>
      <c r="F1566" s="11"/>
      <c r="G1566" s="163"/>
      <c r="H1566" s="11" t="s">
        <v>5054</v>
      </c>
      <c r="I1566" s="3" t="s">
        <v>5093</v>
      </c>
    </row>
    <row r="1567" spans="1:9" x14ac:dyDescent="0.25">
      <c r="A1567" s="62">
        <f t="shared" si="58"/>
        <v>1545</v>
      </c>
      <c r="B1567" s="11" t="s">
        <v>3408</v>
      </c>
      <c r="C1567" s="11" t="s">
        <v>541</v>
      </c>
      <c r="D1567" s="124">
        <v>1609</v>
      </c>
      <c r="E1567" s="115">
        <f t="shared" si="59"/>
        <v>1742.547</v>
      </c>
      <c r="F1567" s="11"/>
      <c r="G1567" s="163"/>
      <c r="H1567" s="11" t="s">
        <v>5054</v>
      </c>
      <c r="I1567" s="3" t="s">
        <v>5093</v>
      </c>
    </row>
    <row r="1568" spans="1:9" x14ac:dyDescent="0.25">
      <c r="A1568" s="62">
        <f t="shared" si="58"/>
        <v>1546</v>
      </c>
      <c r="B1568" s="11" t="s">
        <v>3409</v>
      </c>
      <c r="C1568" s="11" t="s">
        <v>706</v>
      </c>
      <c r="D1568" s="124">
        <v>2378</v>
      </c>
      <c r="E1568" s="115">
        <f t="shared" si="59"/>
        <v>2575.3739999999998</v>
      </c>
      <c r="F1568" s="11"/>
      <c r="G1568" s="163"/>
      <c r="H1568" s="11" t="s">
        <v>5054</v>
      </c>
      <c r="I1568" s="3" t="s">
        <v>5093</v>
      </c>
    </row>
    <row r="1569" spans="1:9" ht="78.75" x14ac:dyDescent="0.25">
      <c r="A1569" s="62">
        <f t="shared" si="58"/>
        <v>1547</v>
      </c>
      <c r="B1569" s="11" t="s">
        <v>3410</v>
      </c>
      <c r="C1569" s="11" t="s">
        <v>707</v>
      </c>
      <c r="D1569" s="124">
        <v>2378</v>
      </c>
      <c r="E1569" s="115">
        <f t="shared" si="59"/>
        <v>2575.3739999999998</v>
      </c>
      <c r="F1569" s="11"/>
      <c r="G1569" s="163"/>
      <c r="H1569" s="11" t="s">
        <v>5054</v>
      </c>
      <c r="I1569" s="3" t="s">
        <v>5093</v>
      </c>
    </row>
    <row r="1570" spans="1:9" x14ac:dyDescent="0.25">
      <c r="A1570" s="62">
        <f t="shared" si="58"/>
        <v>1548</v>
      </c>
      <c r="B1570" s="11" t="s">
        <v>3411</v>
      </c>
      <c r="C1570" s="11" t="s">
        <v>708</v>
      </c>
      <c r="D1570" s="124">
        <v>2378</v>
      </c>
      <c r="E1570" s="115">
        <f t="shared" si="59"/>
        <v>2575.3739999999998</v>
      </c>
      <c r="F1570" s="11"/>
      <c r="G1570" s="163"/>
      <c r="H1570" s="11" t="s">
        <v>5054</v>
      </c>
      <c r="I1570" s="3" t="s">
        <v>5093</v>
      </c>
    </row>
    <row r="1571" spans="1:9" ht="31.5" x14ac:dyDescent="0.25">
      <c r="A1571" s="62">
        <f t="shared" si="58"/>
        <v>1549</v>
      </c>
      <c r="B1571" s="11" t="s">
        <v>3412</v>
      </c>
      <c r="C1571" s="11" t="s">
        <v>709</v>
      </c>
      <c r="D1571" s="124">
        <v>2378</v>
      </c>
      <c r="E1571" s="115">
        <f t="shared" si="59"/>
        <v>2575.3739999999998</v>
      </c>
      <c r="F1571" s="11"/>
      <c r="G1571" s="163"/>
      <c r="H1571" s="11" t="s">
        <v>5054</v>
      </c>
      <c r="I1571" s="3" t="s">
        <v>5093</v>
      </c>
    </row>
    <row r="1572" spans="1:9" x14ac:dyDescent="0.25">
      <c r="A1572" s="62">
        <f t="shared" si="58"/>
        <v>1550</v>
      </c>
      <c r="B1572" s="11" t="s">
        <v>3413</v>
      </c>
      <c r="C1572" s="11" t="s">
        <v>710</v>
      </c>
      <c r="D1572" s="124">
        <v>2378</v>
      </c>
      <c r="E1572" s="115">
        <f t="shared" si="59"/>
        <v>2575.3739999999998</v>
      </c>
      <c r="F1572" s="11"/>
      <c r="G1572" s="163"/>
      <c r="H1572" s="11" t="s">
        <v>5054</v>
      </c>
      <c r="I1572" s="3" t="s">
        <v>5093</v>
      </c>
    </row>
    <row r="1573" spans="1:9" ht="31.5" x14ac:dyDescent="0.25">
      <c r="A1573" s="62">
        <f t="shared" si="58"/>
        <v>1551</v>
      </c>
      <c r="B1573" s="11" t="s">
        <v>3414</v>
      </c>
      <c r="C1573" s="11"/>
      <c r="D1573" s="124">
        <v>8628.44</v>
      </c>
      <c r="E1573" s="115">
        <f t="shared" si="59"/>
        <v>9344.60052</v>
      </c>
      <c r="F1573" s="11"/>
      <c r="G1573" s="163"/>
      <c r="H1573" s="11" t="s">
        <v>5054</v>
      </c>
      <c r="I1573" s="3" t="s">
        <v>5093</v>
      </c>
    </row>
    <row r="1574" spans="1:9" x14ac:dyDescent="0.25">
      <c r="A1574" s="62">
        <f t="shared" si="58"/>
        <v>1552</v>
      </c>
      <c r="B1574" s="11" t="s">
        <v>2883</v>
      </c>
      <c r="C1574" s="11" t="s">
        <v>1016</v>
      </c>
      <c r="D1574" s="124">
        <v>5143.71</v>
      </c>
      <c r="E1574" s="115">
        <f t="shared" si="59"/>
        <v>5570.6379299999999</v>
      </c>
      <c r="F1574" s="11"/>
      <c r="G1574" s="163"/>
      <c r="H1574" s="11" t="s">
        <v>5054</v>
      </c>
      <c r="I1574" s="3" t="s">
        <v>5093</v>
      </c>
    </row>
    <row r="1575" spans="1:9" x14ac:dyDescent="0.25">
      <c r="A1575" s="62">
        <f t="shared" si="58"/>
        <v>1553</v>
      </c>
      <c r="B1575" s="11" t="s">
        <v>3415</v>
      </c>
      <c r="C1575" s="11" t="s">
        <v>1017</v>
      </c>
      <c r="D1575" s="124">
        <v>5143.71</v>
      </c>
      <c r="E1575" s="115">
        <f t="shared" si="59"/>
        <v>5570.6379299999999</v>
      </c>
      <c r="F1575" s="11"/>
      <c r="G1575" s="163"/>
      <c r="H1575" s="11" t="s">
        <v>5054</v>
      </c>
      <c r="I1575" s="3" t="s">
        <v>5093</v>
      </c>
    </row>
    <row r="1576" spans="1:9" x14ac:dyDescent="0.25">
      <c r="A1576" s="62">
        <f t="shared" si="58"/>
        <v>1554</v>
      </c>
      <c r="B1576" s="11" t="s">
        <v>3416</v>
      </c>
      <c r="C1576" s="11" t="s">
        <v>280</v>
      </c>
      <c r="D1576" s="124">
        <v>13788</v>
      </c>
      <c r="E1576" s="115">
        <f t="shared" si="59"/>
        <v>14932.403999999999</v>
      </c>
      <c r="F1576" s="11"/>
      <c r="G1576" s="163"/>
      <c r="H1576" s="11" t="s">
        <v>5054</v>
      </c>
      <c r="I1576" s="3" t="s">
        <v>5093</v>
      </c>
    </row>
    <row r="1577" spans="1:9" x14ac:dyDescent="0.25">
      <c r="A1577" s="62">
        <f t="shared" si="58"/>
        <v>1555</v>
      </c>
      <c r="B1577" s="11" t="s">
        <v>3417</v>
      </c>
      <c r="C1577" s="11" t="s">
        <v>1018</v>
      </c>
      <c r="D1577" s="124">
        <v>5143.71</v>
      </c>
      <c r="E1577" s="115">
        <f t="shared" si="59"/>
        <v>5570.6379299999999</v>
      </c>
      <c r="F1577" s="11"/>
      <c r="G1577" s="163"/>
      <c r="H1577" s="11" t="s">
        <v>5054</v>
      </c>
      <c r="I1577" s="3" t="s">
        <v>5093</v>
      </c>
    </row>
    <row r="1578" spans="1:9" ht="31.5" x14ac:dyDescent="0.25">
      <c r="A1578" s="62">
        <f t="shared" si="58"/>
        <v>1556</v>
      </c>
      <c r="B1578" s="11" t="s">
        <v>3418</v>
      </c>
      <c r="C1578" s="11" t="s">
        <v>1019</v>
      </c>
      <c r="D1578" s="124">
        <v>5143.71</v>
      </c>
      <c r="E1578" s="115">
        <f t="shared" si="59"/>
        <v>5570.6379299999999</v>
      </c>
      <c r="F1578" s="11"/>
      <c r="G1578" s="163"/>
      <c r="H1578" s="11" t="s">
        <v>5054</v>
      </c>
      <c r="I1578" s="3" t="s">
        <v>5093</v>
      </c>
    </row>
    <row r="1579" spans="1:9" ht="31.5" x14ac:dyDescent="0.25">
      <c r="A1579" s="62">
        <f t="shared" si="58"/>
        <v>1557</v>
      </c>
      <c r="B1579" s="11" t="s">
        <v>3419</v>
      </c>
      <c r="C1579" s="11" t="s">
        <v>1020</v>
      </c>
      <c r="D1579" s="124">
        <v>5143.71</v>
      </c>
      <c r="E1579" s="115">
        <f t="shared" si="59"/>
        <v>5570.6379299999999</v>
      </c>
      <c r="F1579" s="11"/>
      <c r="G1579" s="163"/>
      <c r="H1579" s="11" t="s">
        <v>5054</v>
      </c>
      <c r="I1579" s="3" t="s">
        <v>5093</v>
      </c>
    </row>
    <row r="1580" spans="1:9" x14ac:dyDescent="0.25">
      <c r="A1580" s="62">
        <f t="shared" si="58"/>
        <v>1558</v>
      </c>
      <c r="B1580" s="11" t="s">
        <v>3420</v>
      </c>
      <c r="C1580" s="11" t="s">
        <v>1089</v>
      </c>
      <c r="D1580" s="124">
        <v>10425</v>
      </c>
      <c r="E1580" s="115">
        <f t="shared" si="59"/>
        <v>11290.275</v>
      </c>
      <c r="F1580" s="11"/>
      <c r="G1580" s="163"/>
      <c r="H1580" s="11" t="s">
        <v>5054</v>
      </c>
      <c r="I1580" s="3" t="s">
        <v>5093</v>
      </c>
    </row>
    <row r="1581" spans="1:9" x14ac:dyDescent="0.25">
      <c r="A1581" s="62">
        <f t="shared" ref="A1581:A1601" si="60">A1580+1</f>
        <v>1559</v>
      </c>
      <c r="B1581" s="11" t="s">
        <v>3421</v>
      </c>
      <c r="C1581" s="11" t="s">
        <v>1090</v>
      </c>
      <c r="D1581" s="124">
        <v>10425</v>
      </c>
      <c r="E1581" s="115">
        <f t="shared" ref="E1581:E1601" si="61">D1581*1.083</f>
        <v>11290.275</v>
      </c>
      <c r="F1581" s="11"/>
      <c r="G1581" s="163"/>
      <c r="H1581" s="11" t="s">
        <v>5054</v>
      </c>
      <c r="I1581" s="3" t="s">
        <v>5093</v>
      </c>
    </row>
    <row r="1582" spans="1:9" x14ac:dyDescent="0.25">
      <c r="A1582" s="62">
        <f t="shared" si="60"/>
        <v>1560</v>
      </c>
      <c r="B1582" s="11" t="s">
        <v>3422</v>
      </c>
      <c r="C1582" s="11" t="s">
        <v>1092</v>
      </c>
      <c r="D1582" s="124">
        <v>10425</v>
      </c>
      <c r="E1582" s="115">
        <f t="shared" si="61"/>
        <v>11290.275</v>
      </c>
      <c r="F1582" s="11"/>
      <c r="G1582" s="163"/>
      <c r="H1582" s="11" t="s">
        <v>5054</v>
      </c>
      <c r="I1582" s="3" t="s">
        <v>5093</v>
      </c>
    </row>
    <row r="1583" spans="1:9" ht="31.5" x14ac:dyDescent="0.25">
      <c r="A1583" s="62">
        <f t="shared" si="60"/>
        <v>1561</v>
      </c>
      <c r="B1583" s="11" t="s">
        <v>3423</v>
      </c>
      <c r="C1583" s="11" t="s">
        <v>1093</v>
      </c>
      <c r="D1583" s="124">
        <v>10425</v>
      </c>
      <c r="E1583" s="115">
        <f t="shared" si="61"/>
        <v>11290.275</v>
      </c>
      <c r="F1583" s="11"/>
      <c r="G1583" s="163"/>
      <c r="H1583" s="11" t="s">
        <v>5054</v>
      </c>
      <c r="I1583" s="3" t="s">
        <v>5093</v>
      </c>
    </row>
    <row r="1584" spans="1:9" ht="31.5" x14ac:dyDescent="0.25">
      <c r="A1584" s="62">
        <f t="shared" si="60"/>
        <v>1562</v>
      </c>
      <c r="B1584" s="11" t="s">
        <v>3424</v>
      </c>
      <c r="C1584" s="11" t="s">
        <v>1094</v>
      </c>
      <c r="D1584" s="124">
        <v>10425</v>
      </c>
      <c r="E1584" s="115">
        <f t="shared" si="61"/>
        <v>11290.275</v>
      </c>
      <c r="F1584" s="11"/>
      <c r="G1584" s="163"/>
      <c r="H1584" s="11" t="s">
        <v>5054</v>
      </c>
      <c r="I1584" s="3" t="s">
        <v>5093</v>
      </c>
    </row>
    <row r="1585" spans="1:9" ht="47.25" x14ac:dyDescent="0.25">
      <c r="A1585" s="62">
        <f t="shared" si="60"/>
        <v>1563</v>
      </c>
      <c r="B1585" s="11" t="s">
        <v>3425</v>
      </c>
      <c r="C1585" s="11" t="s">
        <v>1095</v>
      </c>
      <c r="D1585" s="124">
        <v>10425</v>
      </c>
      <c r="E1585" s="115">
        <f t="shared" si="61"/>
        <v>11290.275</v>
      </c>
      <c r="F1585" s="11"/>
      <c r="G1585" s="163"/>
      <c r="H1585" s="11" t="s">
        <v>5054</v>
      </c>
      <c r="I1585" s="3" t="s">
        <v>5093</v>
      </c>
    </row>
    <row r="1586" spans="1:9" ht="31.5" x14ac:dyDescent="0.25">
      <c r="A1586" s="62">
        <f t="shared" si="60"/>
        <v>1564</v>
      </c>
      <c r="B1586" s="11" t="s">
        <v>3426</v>
      </c>
      <c r="C1586" s="11" t="s">
        <v>1096</v>
      </c>
      <c r="D1586" s="124">
        <v>10425</v>
      </c>
      <c r="E1586" s="115">
        <f t="shared" si="61"/>
        <v>11290.275</v>
      </c>
      <c r="F1586" s="11"/>
      <c r="G1586" s="163"/>
      <c r="H1586" s="11" t="s">
        <v>5054</v>
      </c>
      <c r="I1586" s="3" t="s">
        <v>5093</v>
      </c>
    </row>
    <row r="1587" spans="1:9" x14ac:dyDescent="0.25">
      <c r="A1587" s="62">
        <f t="shared" si="60"/>
        <v>1565</v>
      </c>
      <c r="B1587" s="11" t="s">
        <v>3427</v>
      </c>
      <c r="C1587" s="11" t="s">
        <v>1097</v>
      </c>
      <c r="D1587" s="124">
        <v>10425</v>
      </c>
      <c r="E1587" s="115">
        <f t="shared" si="61"/>
        <v>11290.275</v>
      </c>
      <c r="F1587" s="11"/>
      <c r="G1587" s="163"/>
      <c r="H1587" s="11" t="s">
        <v>5054</v>
      </c>
      <c r="I1587" s="3" t="s">
        <v>5093</v>
      </c>
    </row>
    <row r="1588" spans="1:9" ht="31.5" x14ac:dyDescent="0.25">
      <c r="A1588" s="62">
        <f t="shared" si="60"/>
        <v>1566</v>
      </c>
      <c r="B1588" s="11" t="s">
        <v>3428</v>
      </c>
      <c r="C1588" s="11" t="s">
        <v>1098</v>
      </c>
      <c r="D1588" s="124">
        <v>10425</v>
      </c>
      <c r="E1588" s="115">
        <f t="shared" si="61"/>
        <v>11290.275</v>
      </c>
      <c r="F1588" s="11"/>
      <c r="G1588" s="163"/>
      <c r="H1588" s="11" t="s">
        <v>5054</v>
      </c>
      <c r="I1588" s="3" t="s">
        <v>5093</v>
      </c>
    </row>
    <row r="1589" spans="1:9" ht="31.5" x14ac:dyDescent="0.25">
      <c r="A1589" s="62">
        <f t="shared" si="60"/>
        <v>1567</v>
      </c>
      <c r="B1589" s="11" t="s">
        <v>3429</v>
      </c>
      <c r="C1589" s="11" t="s">
        <v>1099</v>
      </c>
      <c r="D1589" s="124">
        <v>10425</v>
      </c>
      <c r="E1589" s="115">
        <f t="shared" si="61"/>
        <v>11290.275</v>
      </c>
      <c r="F1589" s="11"/>
      <c r="G1589" s="163"/>
      <c r="H1589" s="11" t="s">
        <v>5054</v>
      </c>
      <c r="I1589" s="3" t="s">
        <v>5093</v>
      </c>
    </row>
    <row r="1590" spans="1:9" x14ac:dyDescent="0.25">
      <c r="A1590" s="62">
        <f t="shared" si="60"/>
        <v>1568</v>
      </c>
      <c r="B1590" s="11" t="s">
        <v>3430</v>
      </c>
      <c r="C1590" s="11" t="s">
        <v>1100</v>
      </c>
      <c r="D1590" s="124">
        <v>10425</v>
      </c>
      <c r="E1590" s="115">
        <f t="shared" si="61"/>
        <v>11290.275</v>
      </c>
      <c r="F1590" s="11"/>
      <c r="G1590" s="163"/>
      <c r="H1590" s="11" t="s">
        <v>5054</v>
      </c>
      <c r="I1590" s="3" t="s">
        <v>5093</v>
      </c>
    </row>
    <row r="1591" spans="1:9" x14ac:dyDescent="0.25">
      <c r="A1591" s="62">
        <f t="shared" si="60"/>
        <v>1569</v>
      </c>
      <c r="B1591" s="11" t="s">
        <v>3431</v>
      </c>
      <c r="C1591" s="11" t="s">
        <v>1101</v>
      </c>
      <c r="D1591" s="124">
        <v>10425</v>
      </c>
      <c r="E1591" s="115">
        <f t="shared" si="61"/>
        <v>11290.275</v>
      </c>
      <c r="F1591" s="11"/>
      <c r="G1591" s="163"/>
      <c r="H1591" s="11" t="s">
        <v>5054</v>
      </c>
      <c r="I1591" s="3" t="s">
        <v>5093</v>
      </c>
    </row>
    <row r="1592" spans="1:9" x14ac:dyDescent="0.25">
      <c r="A1592" s="62">
        <f t="shared" si="60"/>
        <v>1570</v>
      </c>
      <c r="B1592" s="11" t="s">
        <v>3432</v>
      </c>
      <c r="C1592" s="11" t="s">
        <v>1102</v>
      </c>
      <c r="D1592" s="124">
        <v>10425</v>
      </c>
      <c r="E1592" s="115">
        <f t="shared" si="61"/>
        <v>11290.275</v>
      </c>
      <c r="F1592" s="11"/>
      <c r="G1592" s="163"/>
      <c r="H1592" s="11" t="s">
        <v>5054</v>
      </c>
      <c r="I1592" s="3" t="s">
        <v>5093</v>
      </c>
    </row>
    <row r="1593" spans="1:9" ht="31.5" x14ac:dyDescent="0.25">
      <c r="A1593" s="62">
        <f t="shared" si="60"/>
        <v>1571</v>
      </c>
      <c r="B1593" s="11" t="s">
        <v>3433</v>
      </c>
      <c r="C1593" s="11" t="s">
        <v>1103</v>
      </c>
      <c r="D1593" s="124">
        <v>10425</v>
      </c>
      <c r="E1593" s="115">
        <f t="shared" si="61"/>
        <v>11290.275</v>
      </c>
      <c r="F1593" s="11"/>
      <c r="G1593" s="163"/>
      <c r="H1593" s="11" t="s">
        <v>5054</v>
      </c>
      <c r="I1593" s="3" t="s">
        <v>5093</v>
      </c>
    </row>
    <row r="1594" spans="1:9" ht="47.25" x14ac:dyDescent="0.25">
      <c r="A1594" s="62">
        <f t="shared" si="60"/>
        <v>1572</v>
      </c>
      <c r="B1594" s="11" t="s">
        <v>3434</v>
      </c>
      <c r="C1594" s="11" t="s">
        <v>1091</v>
      </c>
      <c r="D1594" s="124">
        <v>10425</v>
      </c>
      <c r="E1594" s="115">
        <f t="shared" si="61"/>
        <v>11290.275</v>
      </c>
      <c r="F1594" s="11"/>
      <c r="G1594" s="163"/>
      <c r="H1594" s="11" t="s">
        <v>5054</v>
      </c>
      <c r="I1594" s="3" t="s">
        <v>5093</v>
      </c>
    </row>
    <row r="1595" spans="1:9" s="5" customFormat="1" ht="78.75" x14ac:dyDescent="0.25">
      <c r="A1595" s="62">
        <f t="shared" si="60"/>
        <v>1573</v>
      </c>
      <c r="B1595" s="11" t="s">
        <v>3434</v>
      </c>
      <c r="C1595" s="11" t="s">
        <v>1104</v>
      </c>
      <c r="D1595" s="124">
        <v>10425</v>
      </c>
      <c r="E1595" s="115">
        <f t="shared" si="61"/>
        <v>11290.275</v>
      </c>
      <c r="F1595" s="11"/>
      <c r="G1595" s="165"/>
      <c r="H1595" s="11" t="s">
        <v>5054</v>
      </c>
      <c r="I1595" s="3" t="s">
        <v>5093</v>
      </c>
    </row>
    <row r="1596" spans="1:9" s="5" customFormat="1" ht="31.5" x14ac:dyDescent="0.25">
      <c r="A1596" s="62">
        <f t="shared" si="60"/>
        <v>1574</v>
      </c>
      <c r="B1596" s="11" t="s">
        <v>3435</v>
      </c>
      <c r="C1596" s="11" t="s">
        <v>1105</v>
      </c>
      <c r="D1596" s="124">
        <v>10425</v>
      </c>
      <c r="E1596" s="115">
        <f t="shared" si="61"/>
        <v>11290.275</v>
      </c>
      <c r="F1596" s="11"/>
      <c r="G1596" s="165"/>
      <c r="H1596" s="11" t="s">
        <v>5054</v>
      </c>
      <c r="I1596" s="3" t="s">
        <v>5093</v>
      </c>
    </row>
    <row r="1597" spans="1:9" s="5" customFormat="1" x14ac:dyDescent="0.25">
      <c r="A1597" s="62">
        <f t="shared" si="60"/>
        <v>1575</v>
      </c>
      <c r="B1597" s="11" t="s">
        <v>3436</v>
      </c>
      <c r="C1597" s="11" t="s">
        <v>1106</v>
      </c>
      <c r="D1597" s="124">
        <v>10425</v>
      </c>
      <c r="E1597" s="115">
        <f t="shared" si="61"/>
        <v>11290.275</v>
      </c>
      <c r="F1597" s="11"/>
      <c r="G1597" s="165"/>
      <c r="H1597" s="11" t="s">
        <v>5054</v>
      </c>
      <c r="I1597" s="3" t="s">
        <v>5093</v>
      </c>
    </row>
    <row r="1598" spans="1:9" s="5" customFormat="1" ht="31.5" x14ac:dyDescent="0.25">
      <c r="A1598" s="62">
        <f t="shared" si="60"/>
        <v>1576</v>
      </c>
      <c r="B1598" s="11" t="s">
        <v>3437</v>
      </c>
      <c r="C1598" s="11" t="s">
        <v>1107</v>
      </c>
      <c r="D1598" s="124">
        <v>10425</v>
      </c>
      <c r="E1598" s="115">
        <f t="shared" si="61"/>
        <v>11290.275</v>
      </c>
      <c r="F1598" s="11"/>
      <c r="G1598" s="165"/>
      <c r="H1598" s="11" t="s">
        <v>5054</v>
      </c>
      <c r="I1598" s="3" t="s">
        <v>5093</v>
      </c>
    </row>
    <row r="1599" spans="1:9" s="5" customFormat="1" ht="31.5" x14ac:dyDescent="0.25">
      <c r="A1599" s="62">
        <f t="shared" si="60"/>
        <v>1577</v>
      </c>
      <c r="B1599" s="11" t="s">
        <v>3438</v>
      </c>
      <c r="C1599" s="11" t="s">
        <v>1108</v>
      </c>
      <c r="D1599" s="124">
        <v>10425</v>
      </c>
      <c r="E1599" s="115">
        <f t="shared" si="61"/>
        <v>11290.275</v>
      </c>
      <c r="F1599" s="11"/>
      <c r="G1599" s="165"/>
      <c r="H1599" s="11" t="s">
        <v>5054</v>
      </c>
      <c r="I1599" s="3" t="s">
        <v>5093</v>
      </c>
    </row>
    <row r="1600" spans="1:9" s="5" customFormat="1" x14ac:dyDescent="0.25">
      <c r="A1600" s="62">
        <f t="shared" si="60"/>
        <v>1578</v>
      </c>
      <c r="B1600" s="11" t="s">
        <v>3439</v>
      </c>
      <c r="C1600" s="11" t="s">
        <v>1381</v>
      </c>
      <c r="D1600" s="124">
        <v>16195</v>
      </c>
      <c r="E1600" s="115">
        <f t="shared" si="61"/>
        <v>17539.184999999998</v>
      </c>
      <c r="F1600" s="11"/>
      <c r="G1600" s="165"/>
      <c r="H1600" s="11" t="s">
        <v>5054</v>
      </c>
      <c r="I1600" s="3" t="s">
        <v>5093</v>
      </c>
    </row>
    <row r="1601" spans="1:9" s="5" customFormat="1" ht="31.5" x14ac:dyDescent="0.25">
      <c r="A1601" s="62">
        <f t="shared" si="60"/>
        <v>1579</v>
      </c>
      <c r="B1601" s="11" t="s">
        <v>3440</v>
      </c>
      <c r="C1601" s="11" t="s">
        <v>1382</v>
      </c>
      <c r="D1601" s="124">
        <v>16195</v>
      </c>
      <c r="E1601" s="115">
        <f t="shared" si="61"/>
        <v>17539.184999999998</v>
      </c>
      <c r="F1601" s="11"/>
      <c r="G1601" s="165"/>
      <c r="H1601" s="11" t="s">
        <v>5054</v>
      </c>
      <c r="I1601" s="3" t="s">
        <v>5093</v>
      </c>
    </row>
    <row r="1602" spans="1:9" x14ac:dyDescent="0.25">
      <c r="A1602" s="221" t="s">
        <v>5094</v>
      </c>
      <c r="B1602" s="233"/>
      <c r="C1602" s="233"/>
      <c r="D1602" s="233"/>
      <c r="E1602" s="233"/>
      <c r="F1602" s="233"/>
      <c r="G1602" s="163"/>
      <c r="H1602" s="11" t="s">
        <v>5054</v>
      </c>
      <c r="I1602" s="3" t="s">
        <v>5094</v>
      </c>
    </row>
    <row r="1603" spans="1:9" x14ac:dyDescent="0.25">
      <c r="A1603" s="62">
        <f>A1601+1</f>
        <v>1580</v>
      </c>
      <c r="B1603" s="11" t="s">
        <v>3441</v>
      </c>
      <c r="C1603" s="11" t="s">
        <v>1811</v>
      </c>
      <c r="D1603" s="125">
        <v>6370.71</v>
      </c>
      <c r="E1603" s="115">
        <f t="shared" ref="E1603:E1624" si="62">D1603*1.083</f>
        <v>6899.4789300000002</v>
      </c>
      <c r="F1603" s="20"/>
      <c r="G1603" s="163"/>
      <c r="H1603" s="11" t="s">
        <v>5054</v>
      </c>
      <c r="I1603" s="3" t="s">
        <v>5094</v>
      </c>
    </row>
    <row r="1604" spans="1:9" s="2" customFormat="1" x14ac:dyDescent="0.25">
      <c r="A1604" s="62">
        <f t="shared" ref="A1604:A1624" si="63">A1603+1</f>
        <v>1581</v>
      </c>
      <c r="B1604" s="11" t="s">
        <v>3442</v>
      </c>
      <c r="C1604" s="11" t="s">
        <v>1812</v>
      </c>
      <c r="D1604" s="125">
        <v>18961.98</v>
      </c>
      <c r="E1604" s="115">
        <f t="shared" si="62"/>
        <v>20535.824339999999</v>
      </c>
      <c r="F1604" s="20"/>
      <c r="G1604" s="164"/>
      <c r="H1604" s="11" t="s">
        <v>5054</v>
      </c>
      <c r="I1604" s="3" t="s">
        <v>5094</v>
      </c>
    </row>
    <row r="1605" spans="1:9" ht="31.5" x14ac:dyDescent="0.25">
      <c r="A1605" s="62">
        <f t="shared" si="63"/>
        <v>1582</v>
      </c>
      <c r="B1605" s="11" t="s">
        <v>3443</v>
      </c>
      <c r="C1605" s="11" t="s">
        <v>1805</v>
      </c>
      <c r="D1605" s="125">
        <v>7400.32</v>
      </c>
      <c r="E1605" s="115">
        <f t="shared" si="62"/>
        <v>8014.5465599999998</v>
      </c>
      <c r="F1605" s="20"/>
      <c r="G1605" s="163"/>
      <c r="H1605" s="11" t="s">
        <v>5054</v>
      </c>
      <c r="I1605" s="3" t="s">
        <v>5094</v>
      </c>
    </row>
    <row r="1606" spans="1:9" ht="31.5" x14ac:dyDescent="0.25">
      <c r="A1606" s="62">
        <f t="shared" si="63"/>
        <v>1583</v>
      </c>
      <c r="B1606" s="11" t="s">
        <v>3444</v>
      </c>
      <c r="C1606" s="11" t="s">
        <v>499</v>
      </c>
      <c r="D1606" s="124">
        <v>433</v>
      </c>
      <c r="E1606" s="115">
        <f t="shared" si="62"/>
        <v>468.93899999999996</v>
      </c>
      <c r="F1606" s="11" t="s">
        <v>500</v>
      </c>
      <c r="G1606" s="163"/>
      <c r="H1606" s="11" t="s">
        <v>5054</v>
      </c>
      <c r="I1606" s="3" t="s">
        <v>5094</v>
      </c>
    </row>
    <row r="1607" spans="1:9" x14ac:dyDescent="0.25">
      <c r="A1607" s="62">
        <f t="shared" si="63"/>
        <v>1584</v>
      </c>
      <c r="B1607" s="11" t="s">
        <v>4523</v>
      </c>
      <c r="C1607" s="11" t="s">
        <v>313</v>
      </c>
      <c r="D1607" s="124"/>
      <c r="E1607" s="115">
        <v>8514</v>
      </c>
      <c r="F1607" s="11"/>
      <c r="G1607" s="163"/>
      <c r="H1607" s="11" t="s">
        <v>5054</v>
      </c>
      <c r="I1607" s="3" t="s">
        <v>5094</v>
      </c>
    </row>
    <row r="1608" spans="1:9" ht="16.5" customHeight="1" x14ac:dyDescent="0.25">
      <c r="A1608" s="62">
        <f t="shared" si="63"/>
        <v>1585</v>
      </c>
      <c r="B1608" s="85" t="s">
        <v>4525</v>
      </c>
      <c r="C1608" s="85" t="s">
        <v>313</v>
      </c>
      <c r="D1608" s="124">
        <v>22776.639999999999</v>
      </c>
      <c r="E1608" s="115">
        <f t="shared" si="62"/>
        <v>24667.101119999999</v>
      </c>
      <c r="F1608" s="11"/>
      <c r="G1608" s="163"/>
      <c r="H1608" s="11" t="s">
        <v>5054</v>
      </c>
      <c r="I1608" s="3" t="s">
        <v>5094</v>
      </c>
    </row>
    <row r="1609" spans="1:9" x14ac:dyDescent="0.25">
      <c r="A1609" s="62">
        <f t="shared" si="63"/>
        <v>1586</v>
      </c>
      <c r="B1609" s="85" t="s">
        <v>4524</v>
      </c>
      <c r="C1609" s="85" t="s">
        <v>313</v>
      </c>
      <c r="D1609" s="128"/>
      <c r="E1609" s="115">
        <v>28779</v>
      </c>
      <c r="F1609" s="11"/>
      <c r="G1609" s="163"/>
      <c r="H1609" s="11" t="s">
        <v>5054</v>
      </c>
      <c r="I1609" s="3" t="s">
        <v>5094</v>
      </c>
    </row>
    <row r="1610" spans="1:9" x14ac:dyDescent="0.25">
      <c r="A1610" s="62">
        <f t="shared" si="63"/>
        <v>1587</v>
      </c>
      <c r="B1610" s="85" t="s">
        <v>4526</v>
      </c>
      <c r="C1610" s="85" t="s">
        <v>313</v>
      </c>
      <c r="D1610" s="128"/>
      <c r="E1610" s="115">
        <v>35343</v>
      </c>
      <c r="F1610" s="11"/>
      <c r="G1610" s="163"/>
      <c r="H1610" s="11" t="s">
        <v>5054</v>
      </c>
      <c r="I1610" s="3" t="s">
        <v>5094</v>
      </c>
    </row>
    <row r="1611" spans="1:9" ht="31.5" x14ac:dyDescent="0.25">
      <c r="A1611" s="62">
        <f t="shared" si="63"/>
        <v>1588</v>
      </c>
      <c r="B1611" s="66" t="s">
        <v>3445</v>
      </c>
      <c r="C1611" s="66" t="s">
        <v>1688</v>
      </c>
      <c r="D1611" s="124">
        <v>20705.967000000001</v>
      </c>
      <c r="E1611" s="115">
        <f t="shared" si="62"/>
        <v>22424.562260999999</v>
      </c>
      <c r="F1611" s="11" t="s">
        <v>1689</v>
      </c>
      <c r="G1611" s="163"/>
      <c r="H1611" s="11" t="s">
        <v>5054</v>
      </c>
      <c r="I1611" s="3" t="s">
        <v>5094</v>
      </c>
    </row>
    <row r="1612" spans="1:9" ht="31.5" x14ac:dyDescent="0.25">
      <c r="A1612" s="62">
        <f t="shared" si="63"/>
        <v>1589</v>
      </c>
      <c r="B1612" s="11" t="s">
        <v>3446</v>
      </c>
      <c r="C1612" s="11" t="s">
        <v>1728</v>
      </c>
      <c r="D1612" s="124">
        <v>26573.11</v>
      </c>
      <c r="E1612" s="115">
        <f t="shared" si="62"/>
        <v>28778.67813</v>
      </c>
      <c r="F1612" s="11" t="s">
        <v>1729</v>
      </c>
      <c r="G1612" s="163"/>
      <c r="H1612" s="11" t="s">
        <v>5054</v>
      </c>
      <c r="I1612" s="3" t="s">
        <v>5094</v>
      </c>
    </row>
    <row r="1613" spans="1:9" ht="141.75" x14ac:dyDescent="0.25">
      <c r="A1613" s="62">
        <f t="shared" si="63"/>
        <v>1590</v>
      </c>
      <c r="B1613" s="85" t="s">
        <v>4531</v>
      </c>
      <c r="C1613" s="85" t="s">
        <v>4532</v>
      </c>
      <c r="D1613" s="128"/>
      <c r="E1613" s="115">
        <v>5353</v>
      </c>
      <c r="F1613" s="11"/>
      <c r="G1613" s="163"/>
      <c r="H1613" s="11" t="s">
        <v>5054</v>
      </c>
      <c r="I1613" s="3" t="s">
        <v>5094</v>
      </c>
    </row>
    <row r="1614" spans="1:9" ht="63" x14ac:dyDescent="0.25">
      <c r="A1614" s="62">
        <f t="shared" si="63"/>
        <v>1591</v>
      </c>
      <c r="B1614" s="85" t="s">
        <v>4531</v>
      </c>
      <c r="C1614" s="85" t="s">
        <v>4533</v>
      </c>
      <c r="D1614" s="128"/>
      <c r="E1614" s="115">
        <v>5948</v>
      </c>
      <c r="F1614" s="11"/>
      <c r="G1614" s="163"/>
      <c r="H1614" s="11" t="s">
        <v>5054</v>
      </c>
      <c r="I1614" s="3" t="s">
        <v>5094</v>
      </c>
    </row>
    <row r="1615" spans="1:9" ht="47.25" x14ac:dyDescent="0.25">
      <c r="A1615" s="62">
        <f t="shared" si="63"/>
        <v>1592</v>
      </c>
      <c r="B1615" s="87" t="s">
        <v>4527</v>
      </c>
      <c r="C1615" s="87" t="s">
        <v>4528</v>
      </c>
      <c r="D1615" s="128"/>
      <c r="E1615" s="115">
        <v>5948</v>
      </c>
      <c r="F1615" s="11"/>
      <c r="G1615" s="163"/>
      <c r="H1615" s="11" t="s">
        <v>5054</v>
      </c>
      <c r="I1615" s="3" t="s">
        <v>5094</v>
      </c>
    </row>
    <row r="1616" spans="1:9" ht="47.25" x14ac:dyDescent="0.25">
      <c r="A1616" s="62">
        <f t="shared" si="63"/>
        <v>1593</v>
      </c>
      <c r="B1616" s="66" t="s">
        <v>3447</v>
      </c>
      <c r="C1616" s="66" t="s">
        <v>1808</v>
      </c>
      <c r="D1616" s="125">
        <v>15015.14</v>
      </c>
      <c r="E1616" s="115">
        <f t="shared" si="62"/>
        <v>16261.39662</v>
      </c>
      <c r="F1616" s="20"/>
      <c r="G1616" s="163"/>
      <c r="H1616" s="11" t="s">
        <v>5054</v>
      </c>
      <c r="I1616" s="3" t="s">
        <v>5094</v>
      </c>
    </row>
    <row r="1617" spans="1:9" x14ac:dyDescent="0.25">
      <c r="A1617" s="62">
        <f t="shared" si="63"/>
        <v>1594</v>
      </c>
      <c r="B1617" s="11" t="s">
        <v>3448</v>
      </c>
      <c r="C1617" s="11" t="s">
        <v>1809</v>
      </c>
      <c r="D1617" s="125">
        <v>11754.71</v>
      </c>
      <c r="E1617" s="115">
        <f t="shared" si="62"/>
        <v>12730.350929999999</v>
      </c>
      <c r="F1617" s="20"/>
      <c r="G1617" s="163"/>
      <c r="H1617" s="11" t="s">
        <v>5054</v>
      </c>
      <c r="I1617" s="3" t="s">
        <v>5094</v>
      </c>
    </row>
    <row r="1618" spans="1:9" x14ac:dyDescent="0.25">
      <c r="A1618" s="62">
        <f t="shared" si="63"/>
        <v>1595</v>
      </c>
      <c r="B1618" s="11" t="s">
        <v>3449</v>
      </c>
      <c r="C1618" s="11" t="s">
        <v>1810</v>
      </c>
      <c r="D1618" s="125">
        <v>3474.93</v>
      </c>
      <c r="E1618" s="115">
        <f t="shared" si="62"/>
        <v>3763.3491899999999</v>
      </c>
      <c r="F1618" s="20"/>
      <c r="G1618" s="163"/>
      <c r="H1618" s="11" t="s">
        <v>5054</v>
      </c>
      <c r="I1618" s="3" t="s">
        <v>5094</v>
      </c>
    </row>
    <row r="1619" spans="1:9" x14ac:dyDescent="0.25">
      <c r="A1619" s="62">
        <f t="shared" si="63"/>
        <v>1596</v>
      </c>
      <c r="B1619" s="11" t="s">
        <v>3450</v>
      </c>
      <c r="C1619" s="11" t="s">
        <v>884</v>
      </c>
      <c r="D1619" s="124">
        <v>3796.47</v>
      </c>
      <c r="E1619" s="115">
        <f t="shared" si="62"/>
        <v>4111.57701</v>
      </c>
      <c r="F1619" s="11"/>
      <c r="G1619" s="163"/>
      <c r="H1619" s="11" t="s">
        <v>5054</v>
      </c>
      <c r="I1619" s="3" t="s">
        <v>5094</v>
      </c>
    </row>
    <row r="1620" spans="1:9" x14ac:dyDescent="0.25">
      <c r="A1620" s="62">
        <f t="shared" si="63"/>
        <v>1597</v>
      </c>
      <c r="B1620" s="11" t="s">
        <v>3451</v>
      </c>
      <c r="C1620" s="11" t="s">
        <v>1813</v>
      </c>
      <c r="D1620" s="125">
        <v>4956.6400000000003</v>
      </c>
      <c r="E1620" s="115">
        <f t="shared" si="62"/>
        <v>5368.0411199999999</v>
      </c>
      <c r="F1620" s="20"/>
      <c r="G1620" s="163"/>
      <c r="H1620" s="11" t="s">
        <v>5054</v>
      </c>
      <c r="I1620" s="3" t="s">
        <v>5094</v>
      </c>
    </row>
    <row r="1621" spans="1:9" x14ac:dyDescent="0.25">
      <c r="A1621" s="62">
        <f t="shared" si="63"/>
        <v>1598</v>
      </c>
      <c r="B1621" s="11" t="s">
        <v>3452</v>
      </c>
      <c r="C1621" s="11" t="s">
        <v>1814</v>
      </c>
      <c r="D1621" s="125">
        <v>4460.9799999999996</v>
      </c>
      <c r="E1621" s="115">
        <f t="shared" si="62"/>
        <v>4831.2413399999996</v>
      </c>
      <c r="F1621" s="20"/>
      <c r="G1621" s="163"/>
      <c r="H1621" s="11" t="s">
        <v>5054</v>
      </c>
      <c r="I1621" s="3" t="s">
        <v>5094</v>
      </c>
    </row>
    <row r="1622" spans="1:9" x14ac:dyDescent="0.25">
      <c r="A1622" s="62">
        <f t="shared" si="63"/>
        <v>1599</v>
      </c>
      <c r="B1622" s="11" t="s">
        <v>3453</v>
      </c>
      <c r="C1622" s="11" t="s">
        <v>1807</v>
      </c>
      <c r="D1622" s="125">
        <v>14092.78</v>
      </c>
      <c r="E1622" s="115">
        <f t="shared" si="62"/>
        <v>15262.480740000001</v>
      </c>
      <c r="F1622" s="20"/>
      <c r="G1622" s="163"/>
      <c r="H1622" s="11" t="s">
        <v>5054</v>
      </c>
      <c r="I1622" s="3" t="s">
        <v>5094</v>
      </c>
    </row>
    <row r="1623" spans="1:9" ht="47.25" x14ac:dyDescent="0.25">
      <c r="A1623" s="62">
        <f t="shared" si="63"/>
        <v>1600</v>
      </c>
      <c r="B1623" s="85" t="s">
        <v>4529</v>
      </c>
      <c r="C1623" s="85" t="s">
        <v>4530</v>
      </c>
      <c r="D1623" s="129"/>
      <c r="E1623" s="115">
        <v>5948</v>
      </c>
      <c r="F1623" s="20"/>
      <c r="G1623" s="163"/>
      <c r="H1623" s="11" t="s">
        <v>5054</v>
      </c>
      <c r="I1623" s="3" t="s">
        <v>5094</v>
      </c>
    </row>
    <row r="1624" spans="1:9" ht="31.5" x14ac:dyDescent="0.25">
      <c r="A1624" s="62">
        <f t="shared" si="63"/>
        <v>1601</v>
      </c>
      <c r="B1624" s="66" t="s">
        <v>3454</v>
      </c>
      <c r="C1624" s="66" t="s">
        <v>1806</v>
      </c>
      <c r="D1624" s="125">
        <v>20420.59</v>
      </c>
      <c r="E1624" s="115">
        <f t="shared" si="62"/>
        <v>22115.498970000001</v>
      </c>
      <c r="F1624" s="20"/>
      <c r="G1624" s="163"/>
      <c r="H1624" s="11" t="s">
        <v>5054</v>
      </c>
      <c r="I1624" s="3" t="s">
        <v>5094</v>
      </c>
    </row>
    <row r="1625" spans="1:9" x14ac:dyDescent="0.25">
      <c r="A1625" s="230" t="s">
        <v>5095</v>
      </c>
      <c r="B1625" s="233"/>
      <c r="C1625" s="233"/>
      <c r="D1625" s="233"/>
      <c r="E1625" s="233"/>
      <c r="F1625" s="233"/>
      <c r="G1625" s="163"/>
      <c r="H1625" s="11" t="s">
        <v>5054</v>
      </c>
      <c r="I1625" s="3" t="s">
        <v>5095</v>
      </c>
    </row>
    <row r="1626" spans="1:9" x14ac:dyDescent="0.25">
      <c r="A1626" s="62">
        <f>A1624+1</f>
        <v>1602</v>
      </c>
      <c r="B1626" s="11" t="s">
        <v>3455</v>
      </c>
      <c r="C1626" s="11" t="s">
        <v>1816</v>
      </c>
      <c r="D1626" s="125">
        <v>30459</v>
      </c>
      <c r="E1626" s="115">
        <f t="shared" ref="E1626:E1694" si="64">D1626*1.083</f>
        <v>32987.097000000002</v>
      </c>
      <c r="F1626" s="20"/>
      <c r="G1626" s="163"/>
      <c r="H1626" s="11" t="s">
        <v>5054</v>
      </c>
      <c r="I1626" s="3" t="s">
        <v>5095</v>
      </c>
    </row>
    <row r="1627" spans="1:9" ht="31.5" x14ac:dyDescent="0.25">
      <c r="A1627" s="62">
        <f t="shared" ref="A1627:A1694" si="65">A1626+1</f>
        <v>1603</v>
      </c>
      <c r="B1627" s="11" t="s">
        <v>3456</v>
      </c>
      <c r="C1627" s="11" t="s">
        <v>1817</v>
      </c>
      <c r="D1627" s="125">
        <v>21664</v>
      </c>
      <c r="E1627" s="115">
        <f t="shared" si="64"/>
        <v>23462.112000000001</v>
      </c>
      <c r="F1627" s="20"/>
      <c r="G1627" s="163"/>
      <c r="H1627" s="11" t="s">
        <v>5054</v>
      </c>
      <c r="I1627" s="3" t="s">
        <v>5095</v>
      </c>
    </row>
    <row r="1628" spans="1:9" x14ac:dyDescent="0.25">
      <c r="A1628" s="62">
        <f t="shared" si="65"/>
        <v>1604</v>
      </c>
      <c r="B1628" s="11" t="s">
        <v>3457</v>
      </c>
      <c r="C1628" s="11" t="s">
        <v>1815</v>
      </c>
      <c r="D1628" s="125">
        <v>30459</v>
      </c>
      <c r="E1628" s="115">
        <f t="shared" si="64"/>
        <v>32987.097000000002</v>
      </c>
      <c r="F1628" s="20"/>
      <c r="G1628" s="163"/>
      <c r="H1628" s="11" t="s">
        <v>5054</v>
      </c>
      <c r="I1628" s="3" t="s">
        <v>5095</v>
      </c>
    </row>
    <row r="1629" spans="1:9" x14ac:dyDescent="0.25">
      <c r="A1629" s="62">
        <f t="shared" si="65"/>
        <v>1605</v>
      </c>
      <c r="B1629" s="11" t="s">
        <v>3458</v>
      </c>
      <c r="C1629" s="11" t="s">
        <v>853</v>
      </c>
      <c r="D1629" s="124">
        <v>3367.01</v>
      </c>
      <c r="E1629" s="115">
        <f t="shared" si="64"/>
        <v>3646.47183</v>
      </c>
      <c r="F1629" s="11"/>
      <c r="G1629" s="163"/>
      <c r="H1629" s="11" t="s">
        <v>5054</v>
      </c>
      <c r="I1629" s="3" t="s">
        <v>5095</v>
      </c>
    </row>
    <row r="1630" spans="1:9" s="7" customFormat="1" x14ac:dyDescent="0.25">
      <c r="A1630" s="62">
        <f t="shared" si="65"/>
        <v>1606</v>
      </c>
      <c r="B1630" s="11" t="s">
        <v>4534</v>
      </c>
      <c r="C1630" s="11" t="s">
        <v>4488</v>
      </c>
      <c r="D1630" s="128"/>
      <c r="E1630" s="191">
        <v>588</v>
      </c>
      <c r="F1630" s="11" t="s">
        <v>4535</v>
      </c>
      <c r="G1630" s="163"/>
      <c r="H1630" s="11" t="s">
        <v>5054</v>
      </c>
      <c r="I1630" s="3" t="s">
        <v>5095</v>
      </c>
    </row>
    <row r="1631" spans="1:9" ht="31.5" x14ac:dyDescent="0.25">
      <c r="A1631" s="62">
        <f t="shared" si="65"/>
        <v>1607</v>
      </c>
      <c r="B1631" s="66" t="s">
        <v>3459</v>
      </c>
      <c r="C1631" s="66" t="s">
        <v>603</v>
      </c>
      <c r="D1631" s="124">
        <v>1069.29</v>
      </c>
      <c r="E1631" s="115">
        <f t="shared" si="64"/>
        <v>1158.04107</v>
      </c>
      <c r="F1631" s="11"/>
      <c r="G1631" s="163"/>
      <c r="H1631" s="11" t="s">
        <v>5054</v>
      </c>
      <c r="I1631" s="3" t="s">
        <v>5095</v>
      </c>
    </row>
    <row r="1632" spans="1:9" ht="31.5" x14ac:dyDescent="0.25">
      <c r="A1632" s="62">
        <f t="shared" si="65"/>
        <v>1608</v>
      </c>
      <c r="B1632" s="11" t="s">
        <v>3460</v>
      </c>
      <c r="C1632" s="11" t="s">
        <v>604</v>
      </c>
      <c r="D1632" s="124">
        <v>1069.29</v>
      </c>
      <c r="E1632" s="115">
        <f t="shared" si="64"/>
        <v>1158.04107</v>
      </c>
      <c r="F1632" s="11"/>
      <c r="G1632" s="163"/>
      <c r="H1632" s="11" t="s">
        <v>5054</v>
      </c>
      <c r="I1632" s="3" t="s">
        <v>5095</v>
      </c>
    </row>
    <row r="1633" spans="1:9" ht="31.5" x14ac:dyDescent="0.25">
      <c r="A1633" s="62">
        <f t="shared" si="65"/>
        <v>1609</v>
      </c>
      <c r="B1633" s="11" t="s">
        <v>3461</v>
      </c>
      <c r="C1633" s="11" t="s">
        <v>641</v>
      </c>
      <c r="D1633" s="124">
        <v>1392</v>
      </c>
      <c r="E1633" s="115">
        <f t="shared" si="64"/>
        <v>1507.5360000000001</v>
      </c>
      <c r="F1633" s="11"/>
      <c r="G1633" s="163"/>
      <c r="H1633" s="11" t="s">
        <v>5054</v>
      </c>
      <c r="I1633" s="3" t="s">
        <v>5095</v>
      </c>
    </row>
    <row r="1634" spans="1:9" x14ac:dyDescent="0.25">
      <c r="A1634" s="62">
        <f t="shared" si="65"/>
        <v>1610</v>
      </c>
      <c r="B1634" s="11" t="s">
        <v>3462</v>
      </c>
      <c r="C1634" s="11" t="s">
        <v>644</v>
      </c>
      <c r="D1634" s="124">
        <v>1379.94</v>
      </c>
      <c r="E1634" s="115">
        <f t="shared" si="64"/>
        <v>1494.4750200000001</v>
      </c>
      <c r="F1634" s="11"/>
      <c r="G1634" s="163"/>
      <c r="H1634" s="11" t="s">
        <v>5054</v>
      </c>
      <c r="I1634" s="3" t="s">
        <v>5095</v>
      </c>
    </row>
    <row r="1635" spans="1:9" x14ac:dyDescent="0.25">
      <c r="A1635" s="62">
        <f t="shared" si="65"/>
        <v>1611</v>
      </c>
      <c r="B1635" s="11" t="s">
        <v>3463</v>
      </c>
      <c r="C1635" s="11" t="s">
        <v>1318</v>
      </c>
      <c r="D1635" s="124">
        <v>7781.51</v>
      </c>
      <c r="E1635" s="115">
        <f t="shared" si="64"/>
        <v>8427.3753300000008</v>
      </c>
      <c r="F1635" s="11"/>
      <c r="G1635" s="163"/>
      <c r="H1635" s="11" t="s">
        <v>5054</v>
      </c>
      <c r="I1635" s="3" t="s">
        <v>5095</v>
      </c>
    </row>
    <row r="1636" spans="1:9" x14ac:dyDescent="0.25">
      <c r="A1636" s="62">
        <f t="shared" si="65"/>
        <v>1612</v>
      </c>
      <c r="B1636" s="11" t="s">
        <v>3464</v>
      </c>
      <c r="C1636" s="11" t="s">
        <v>1307</v>
      </c>
      <c r="D1636" s="124">
        <v>7626.73</v>
      </c>
      <c r="E1636" s="115">
        <f t="shared" si="64"/>
        <v>8259.7485899999992</v>
      </c>
      <c r="F1636" s="11"/>
      <c r="G1636" s="163"/>
      <c r="H1636" s="11" t="s">
        <v>5054</v>
      </c>
      <c r="I1636" s="3" t="s">
        <v>5095</v>
      </c>
    </row>
    <row r="1637" spans="1:9" ht="31.5" x14ac:dyDescent="0.25">
      <c r="A1637" s="62">
        <f t="shared" si="65"/>
        <v>1613</v>
      </c>
      <c r="B1637" s="11" t="s">
        <v>3465</v>
      </c>
      <c r="C1637" s="11" t="s">
        <v>838</v>
      </c>
      <c r="D1637" s="124">
        <v>3165.36</v>
      </c>
      <c r="E1637" s="115">
        <f t="shared" si="64"/>
        <v>3428.0848799999999</v>
      </c>
      <c r="F1637" s="11"/>
      <c r="G1637" s="163"/>
      <c r="H1637" s="11" t="s">
        <v>5054</v>
      </c>
      <c r="I1637" s="3" t="s">
        <v>5095</v>
      </c>
    </row>
    <row r="1638" spans="1:9" ht="31.5" x14ac:dyDescent="0.25">
      <c r="A1638" s="62">
        <f t="shared" si="65"/>
        <v>1614</v>
      </c>
      <c r="B1638" s="11" t="s">
        <v>3466</v>
      </c>
      <c r="C1638" s="11" t="s">
        <v>793</v>
      </c>
      <c r="D1638" s="124">
        <v>2716.28</v>
      </c>
      <c r="E1638" s="115">
        <f t="shared" si="64"/>
        <v>2941.7312400000001</v>
      </c>
      <c r="F1638" s="11"/>
      <c r="G1638" s="163"/>
      <c r="H1638" s="11" t="s">
        <v>5054</v>
      </c>
      <c r="I1638" s="3" t="s">
        <v>5095</v>
      </c>
    </row>
    <row r="1639" spans="1:9" x14ac:dyDescent="0.25">
      <c r="A1639" s="62">
        <f t="shared" si="65"/>
        <v>1615</v>
      </c>
      <c r="B1639" s="11" t="s">
        <v>3467</v>
      </c>
      <c r="C1639" s="11" t="s">
        <v>722</v>
      </c>
      <c r="D1639" s="124">
        <v>2100.4299999999998</v>
      </c>
      <c r="E1639" s="115">
        <f t="shared" si="64"/>
        <v>2274.7656899999997</v>
      </c>
      <c r="F1639" s="11"/>
      <c r="G1639" s="163"/>
      <c r="H1639" s="11" t="s">
        <v>5054</v>
      </c>
      <c r="I1639" s="3" t="s">
        <v>5095</v>
      </c>
    </row>
    <row r="1640" spans="1:9" ht="31.5" x14ac:dyDescent="0.25">
      <c r="A1640" s="62">
        <f t="shared" si="65"/>
        <v>1616</v>
      </c>
      <c r="B1640" s="11" t="s">
        <v>3468</v>
      </c>
      <c r="C1640" s="11" t="s">
        <v>645</v>
      </c>
      <c r="D1640" s="124">
        <v>1379.94</v>
      </c>
      <c r="E1640" s="115">
        <f t="shared" si="64"/>
        <v>1494.4750200000001</v>
      </c>
      <c r="F1640" s="11"/>
      <c r="G1640" s="163"/>
      <c r="H1640" s="11" t="s">
        <v>5054</v>
      </c>
      <c r="I1640" s="3" t="s">
        <v>5095</v>
      </c>
    </row>
    <row r="1641" spans="1:9" ht="47.25" x14ac:dyDescent="0.25">
      <c r="A1641" s="62">
        <f t="shared" si="65"/>
        <v>1617</v>
      </c>
      <c r="B1641" s="11" t="s">
        <v>3469</v>
      </c>
      <c r="C1641" s="11" t="s">
        <v>595</v>
      </c>
      <c r="D1641" s="124">
        <v>1328</v>
      </c>
      <c r="E1641" s="115">
        <f t="shared" si="64"/>
        <v>1438.2239999999999</v>
      </c>
      <c r="F1641" s="11"/>
      <c r="G1641" s="163"/>
      <c r="H1641" s="11" t="s">
        <v>5054</v>
      </c>
      <c r="I1641" s="3" t="s">
        <v>5095</v>
      </c>
    </row>
    <row r="1642" spans="1:9" x14ac:dyDescent="0.25">
      <c r="A1642" s="62">
        <f t="shared" si="65"/>
        <v>1618</v>
      </c>
      <c r="B1642" s="11" t="s">
        <v>3470</v>
      </c>
      <c r="C1642" s="11" t="s">
        <v>596</v>
      </c>
      <c r="D1642" s="124">
        <v>1021.33</v>
      </c>
      <c r="E1642" s="115">
        <f t="shared" si="64"/>
        <v>1106.1003900000001</v>
      </c>
      <c r="F1642" s="11"/>
      <c r="G1642" s="163"/>
      <c r="H1642" s="11" t="s">
        <v>5054</v>
      </c>
      <c r="I1642" s="3" t="s">
        <v>5095</v>
      </c>
    </row>
    <row r="1643" spans="1:9" x14ac:dyDescent="0.25">
      <c r="A1643" s="62">
        <f t="shared" si="65"/>
        <v>1619</v>
      </c>
      <c r="B1643" s="11" t="s">
        <v>3471</v>
      </c>
      <c r="C1643" s="11" t="s">
        <v>605</v>
      </c>
      <c r="D1643" s="124">
        <v>1069.29</v>
      </c>
      <c r="E1643" s="115">
        <f t="shared" si="64"/>
        <v>1158.04107</v>
      </c>
      <c r="F1643" s="11"/>
      <c r="G1643" s="163"/>
      <c r="H1643" s="11" t="s">
        <v>5054</v>
      </c>
      <c r="I1643" s="3" t="s">
        <v>5095</v>
      </c>
    </row>
    <row r="1644" spans="1:9" x14ac:dyDescent="0.25">
      <c r="A1644" s="62">
        <f t="shared" si="65"/>
        <v>1620</v>
      </c>
      <c r="B1644" s="11" t="s">
        <v>3472</v>
      </c>
      <c r="C1644" s="11" t="s">
        <v>1319</v>
      </c>
      <c r="D1644" s="124">
        <v>7781.51</v>
      </c>
      <c r="E1644" s="115">
        <f t="shared" si="64"/>
        <v>8427.3753300000008</v>
      </c>
      <c r="F1644" s="11"/>
      <c r="G1644" s="163"/>
      <c r="H1644" s="11" t="s">
        <v>5054</v>
      </c>
      <c r="I1644" s="3" t="s">
        <v>5095</v>
      </c>
    </row>
    <row r="1645" spans="1:9" x14ac:dyDescent="0.25">
      <c r="A1645" s="62">
        <f t="shared" si="65"/>
        <v>1621</v>
      </c>
      <c r="B1645" s="11" t="s">
        <v>3473</v>
      </c>
      <c r="C1645" s="11" t="s">
        <v>1308</v>
      </c>
      <c r="D1645" s="124">
        <v>7626.73</v>
      </c>
      <c r="E1645" s="115">
        <f t="shared" si="64"/>
        <v>8259.7485899999992</v>
      </c>
      <c r="F1645" s="11"/>
      <c r="G1645" s="163"/>
      <c r="H1645" s="11" t="s">
        <v>5054</v>
      </c>
      <c r="I1645" s="3" t="s">
        <v>5095</v>
      </c>
    </row>
    <row r="1646" spans="1:9" x14ac:dyDescent="0.25">
      <c r="A1646" s="62">
        <f t="shared" si="65"/>
        <v>1622</v>
      </c>
      <c r="B1646" s="11" t="s">
        <v>5108</v>
      </c>
      <c r="C1646" s="11" t="s">
        <v>5139</v>
      </c>
      <c r="D1646" s="124"/>
      <c r="E1646" s="198">
        <v>3510</v>
      </c>
      <c r="F1646" s="11"/>
      <c r="G1646" s="163"/>
      <c r="H1646" s="11" t="s">
        <v>5054</v>
      </c>
      <c r="I1646" s="3" t="s">
        <v>5095</v>
      </c>
    </row>
    <row r="1647" spans="1:9" x14ac:dyDescent="0.25">
      <c r="A1647" s="62">
        <f t="shared" si="65"/>
        <v>1623</v>
      </c>
      <c r="B1647" s="11" t="s">
        <v>3474</v>
      </c>
      <c r="C1647" s="20"/>
      <c r="D1647" s="125">
        <v>1821</v>
      </c>
      <c r="E1647" s="115">
        <f t="shared" si="64"/>
        <v>1972.143</v>
      </c>
      <c r="F1647" s="52"/>
      <c r="G1647" s="163"/>
      <c r="H1647" s="11" t="s">
        <v>5054</v>
      </c>
      <c r="I1647" s="3" t="s">
        <v>5095</v>
      </c>
    </row>
    <row r="1648" spans="1:9" x14ac:dyDescent="0.25">
      <c r="A1648" s="62">
        <f>A1647+1</f>
        <v>1624</v>
      </c>
      <c r="B1648" s="11" t="s">
        <v>5109</v>
      </c>
      <c r="C1648" s="20" t="s">
        <v>2428</v>
      </c>
      <c r="D1648" s="125">
        <v>3641</v>
      </c>
      <c r="E1648" s="115">
        <f t="shared" si="64"/>
        <v>3943.203</v>
      </c>
      <c r="F1648" s="52"/>
      <c r="G1648" s="163"/>
      <c r="H1648" s="11" t="s">
        <v>5054</v>
      </c>
      <c r="I1648" s="3" t="s">
        <v>5095</v>
      </c>
    </row>
    <row r="1649" spans="1:9" x14ac:dyDescent="0.25">
      <c r="A1649" s="62">
        <f t="shared" si="65"/>
        <v>1625</v>
      </c>
      <c r="B1649" s="11" t="s">
        <v>2429</v>
      </c>
      <c r="C1649" s="11" t="s">
        <v>2430</v>
      </c>
      <c r="D1649" s="124">
        <v>13080</v>
      </c>
      <c r="E1649" s="115">
        <f t="shared" si="64"/>
        <v>14165.64</v>
      </c>
      <c r="F1649" s="11"/>
      <c r="G1649" s="163"/>
      <c r="H1649" s="11" t="s">
        <v>5054</v>
      </c>
      <c r="I1649" s="3" t="s">
        <v>5095</v>
      </c>
    </row>
    <row r="1650" spans="1:9" x14ac:dyDescent="0.25">
      <c r="A1650" s="62">
        <f t="shared" si="65"/>
        <v>1626</v>
      </c>
      <c r="B1650" s="11" t="s">
        <v>3475</v>
      </c>
      <c r="C1650" s="11" t="s">
        <v>1167</v>
      </c>
      <c r="D1650" s="124">
        <v>6033.15</v>
      </c>
      <c r="E1650" s="115">
        <f t="shared" si="64"/>
        <v>6533.9014499999994</v>
      </c>
      <c r="F1650" s="11"/>
      <c r="G1650" s="163"/>
      <c r="H1650" s="11" t="s">
        <v>5054</v>
      </c>
      <c r="I1650" s="3" t="s">
        <v>5095</v>
      </c>
    </row>
    <row r="1651" spans="1:9" x14ac:dyDescent="0.25">
      <c r="A1651" s="62">
        <f t="shared" si="65"/>
        <v>1627</v>
      </c>
      <c r="B1651" s="11" t="s">
        <v>3476</v>
      </c>
      <c r="C1651" s="11" t="s">
        <v>1504</v>
      </c>
      <c r="D1651" s="124">
        <v>11809.06</v>
      </c>
      <c r="E1651" s="115">
        <f t="shared" si="64"/>
        <v>12789.211979999998</v>
      </c>
      <c r="F1651" s="11"/>
      <c r="G1651" s="163"/>
      <c r="H1651" s="11" t="s">
        <v>5054</v>
      </c>
      <c r="I1651" s="3" t="s">
        <v>5095</v>
      </c>
    </row>
    <row r="1652" spans="1:9" x14ac:dyDescent="0.25">
      <c r="A1652" s="62">
        <f t="shared" si="65"/>
        <v>1628</v>
      </c>
      <c r="B1652" s="11" t="s">
        <v>3477</v>
      </c>
      <c r="C1652" s="11" t="s">
        <v>1165</v>
      </c>
      <c r="D1652" s="124">
        <v>6003.72</v>
      </c>
      <c r="E1652" s="115">
        <f t="shared" si="64"/>
        <v>6502.0287600000001</v>
      </c>
      <c r="F1652" s="11"/>
      <c r="G1652" s="163"/>
      <c r="H1652" s="11" t="s">
        <v>5054</v>
      </c>
      <c r="I1652" s="3" t="s">
        <v>5095</v>
      </c>
    </row>
    <row r="1653" spans="1:9" x14ac:dyDescent="0.25">
      <c r="A1653" s="62">
        <f t="shared" si="65"/>
        <v>1629</v>
      </c>
      <c r="B1653" s="11" t="s">
        <v>3478</v>
      </c>
      <c r="C1653" s="11" t="s">
        <v>1459</v>
      </c>
      <c r="D1653" s="124">
        <v>10264.530000000001</v>
      </c>
      <c r="E1653" s="115">
        <f t="shared" si="64"/>
        <v>11116.485990000001</v>
      </c>
      <c r="F1653" s="11"/>
      <c r="G1653" s="163"/>
      <c r="H1653" s="11" t="s">
        <v>5054</v>
      </c>
      <c r="I1653" s="3" t="s">
        <v>5095</v>
      </c>
    </row>
    <row r="1654" spans="1:9" x14ac:dyDescent="0.25">
      <c r="A1654" s="62">
        <f t="shared" si="65"/>
        <v>1630</v>
      </c>
      <c r="B1654" s="11" t="s">
        <v>3479</v>
      </c>
      <c r="C1654" s="11" t="s">
        <v>542</v>
      </c>
      <c r="D1654" s="124">
        <v>648.54999999999995</v>
      </c>
      <c r="E1654" s="115">
        <f t="shared" si="64"/>
        <v>702.37964999999997</v>
      </c>
      <c r="F1654" s="11"/>
      <c r="G1654" s="163"/>
      <c r="H1654" s="11" t="s">
        <v>5054</v>
      </c>
      <c r="I1654" s="3" t="s">
        <v>5095</v>
      </c>
    </row>
    <row r="1655" spans="1:9" x14ac:dyDescent="0.25">
      <c r="A1655" s="62">
        <f t="shared" si="65"/>
        <v>1631</v>
      </c>
      <c r="B1655" s="11" t="s">
        <v>2413</v>
      </c>
      <c r="C1655" s="11" t="s">
        <v>623</v>
      </c>
      <c r="D1655" s="124">
        <v>1146.68</v>
      </c>
      <c r="E1655" s="115">
        <f t="shared" si="64"/>
        <v>1241.8544400000001</v>
      </c>
      <c r="F1655" s="11"/>
      <c r="G1655" s="163"/>
      <c r="H1655" s="11" t="s">
        <v>5054</v>
      </c>
      <c r="I1655" s="3" t="s">
        <v>5095</v>
      </c>
    </row>
    <row r="1656" spans="1:9" ht="31.5" x14ac:dyDescent="0.25">
      <c r="A1656" s="62">
        <f t="shared" si="65"/>
        <v>1632</v>
      </c>
      <c r="B1656" s="11" t="s">
        <v>3480</v>
      </c>
      <c r="C1656" s="11" t="s">
        <v>660</v>
      </c>
      <c r="D1656" s="124">
        <v>2356</v>
      </c>
      <c r="E1656" s="115">
        <f t="shared" si="64"/>
        <v>2551.5479999999998</v>
      </c>
      <c r="F1656" s="11"/>
      <c r="G1656" s="163"/>
      <c r="H1656" s="11" t="s">
        <v>5054</v>
      </c>
      <c r="I1656" s="3" t="s">
        <v>5095</v>
      </c>
    </row>
    <row r="1657" spans="1:9" x14ac:dyDescent="0.25">
      <c r="A1657" s="62">
        <f t="shared" si="65"/>
        <v>1633</v>
      </c>
      <c r="B1657" s="11" t="s">
        <v>3481</v>
      </c>
      <c r="C1657" s="20"/>
      <c r="D1657" s="125">
        <v>1392</v>
      </c>
      <c r="E1657" s="115">
        <f t="shared" si="64"/>
        <v>1507.5360000000001</v>
      </c>
      <c r="F1657" s="53"/>
      <c r="G1657" s="163"/>
      <c r="H1657" s="11" t="s">
        <v>5054</v>
      </c>
      <c r="I1657" s="3" t="s">
        <v>5095</v>
      </c>
    </row>
    <row r="1658" spans="1:9" x14ac:dyDescent="0.25">
      <c r="A1658" s="62">
        <f t="shared" si="65"/>
        <v>1634</v>
      </c>
      <c r="B1658" s="11" t="s">
        <v>3482</v>
      </c>
      <c r="C1658" s="20"/>
      <c r="D1658" s="125">
        <v>921</v>
      </c>
      <c r="E1658" s="115">
        <f t="shared" si="64"/>
        <v>997.44299999999998</v>
      </c>
      <c r="F1658" s="22"/>
      <c r="G1658" s="163"/>
      <c r="H1658" s="11" t="s">
        <v>5054</v>
      </c>
      <c r="I1658" s="3" t="s">
        <v>5095</v>
      </c>
    </row>
    <row r="1659" spans="1:9" x14ac:dyDescent="0.25">
      <c r="A1659" s="62">
        <f t="shared" si="65"/>
        <v>1635</v>
      </c>
      <c r="B1659" s="11" t="s">
        <v>3483</v>
      </c>
      <c r="C1659" s="20"/>
      <c r="D1659" s="125">
        <v>1628</v>
      </c>
      <c r="E1659" s="115">
        <f t="shared" si="64"/>
        <v>1763.124</v>
      </c>
      <c r="F1659" s="22"/>
      <c r="G1659" s="163"/>
      <c r="H1659" s="11" t="s">
        <v>5054</v>
      </c>
      <c r="I1659" s="3" t="s">
        <v>5095</v>
      </c>
    </row>
    <row r="1660" spans="1:9" x14ac:dyDescent="0.25">
      <c r="A1660" s="62">
        <f t="shared" si="65"/>
        <v>1636</v>
      </c>
      <c r="B1660" s="11" t="s">
        <v>5111</v>
      </c>
      <c r="C1660" s="20" t="s">
        <v>313</v>
      </c>
      <c r="D1660" s="125"/>
      <c r="E1660" s="198">
        <v>2500</v>
      </c>
      <c r="F1660" s="22"/>
      <c r="G1660" s="163"/>
      <c r="H1660" s="11" t="s">
        <v>5054</v>
      </c>
      <c r="I1660" s="3" t="s">
        <v>5095</v>
      </c>
    </row>
    <row r="1661" spans="1:9" x14ac:dyDescent="0.25">
      <c r="A1661" s="62">
        <f t="shared" si="65"/>
        <v>1637</v>
      </c>
      <c r="B1661" s="11" t="s">
        <v>3484</v>
      </c>
      <c r="C1661" s="11"/>
      <c r="D1661" s="124">
        <v>1148.8599999999999</v>
      </c>
      <c r="E1661" s="115">
        <f t="shared" si="64"/>
        <v>1244.2153799999999</v>
      </c>
      <c r="F1661" s="11"/>
      <c r="G1661" s="163"/>
      <c r="H1661" s="11" t="s">
        <v>5054</v>
      </c>
      <c r="I1661" s="3" t="s">
        <v>5095</v>
      </c>
    </row>
    <row r="1662" spans="1:9" x14ac:dyDescent="0.25">
      <c r="A1662" s="62">
        <f t="shared" si="65"/>
        <v>1638</v>
      </c>
      <c r="B1662" s="11" t="s">
        <v>3485</v>
      </c>
      <c r="C1662" s="11" t="s">
        <v>639</v>
      </c>
      <c r="D1662" s="124">
        <v>1334.16</v>
      </c>
      <c r="E1662" s="115">
        <f t="shared" si="64"/>
        <v>1444.89528</v>
      </c>
      <c r="F1662" s="11"/>
      <c r="G1662" s="163"/>
      <c r="H1662" s="11" t="s">
        <v>5054</v>
      </c>
      <c r="I1662" s="3" t="s">
        <v>5095</v>
      </c>
    </row>
    <row r="1663" spans="1:9" x14ac:dyDescent="0.25">
      <c r="A1663" s="62">
        <f t="shared" si="65"/>
        <v>1639</v>
      </c>
      <c r="B1663" s="11" t="s">
        <v>3486</v>
      </c>
      <c r="C1663" s="11" t="s">
        <v>684</v>
      </c>
      <c r="D1663" s="124">
        <v>2520</v>
      </c>
      <c r="E1663" s="115">
        <f t="shared" si="64"/>
        <v>2729.16</v>
      </c>
      <c r="F1663" s="11"/>
      <c r="G1663" s="163"/>
      <c r="H1663" s="11" t="s">
        <v>5054</v>
      </c>
      <c r="I1663" s="3" t="s">
        <v>5095</v>
      </c>
    </row>
    <row r="1664" spans="1:9" x14ac:dyDescent="0.25">
      <c r="A1664" s="62">
        <f t="shared" si="65"/>
        <v>1640</v>
      </c>
      <c r="B1664" s="11" t="s">
        <v>3487</v>
      </c>
      <c r="C1664" s="11" t="s">
        <v>685</v>
      </c>
      <c r="D1664" s="124">
        <v>2520</v>
      </c>
      <c r="E1664" s="115">
        <f t="shared" si="64"/>
        <v>2729.16</v>
      </c>
      <c r="F1664" s="11"/>
      <c r="G1664" s="163"/>
      <c r="H1664" s="11" t="s">
        <v>5054</v>
      </c>
      <c r="I1664" s="3" t="s">
        <v>5095</v>
      </c>
    </row>
    <row r="1665" spans="1:9" x14ac:dyDescent="0.25">
      <c r="A1665" s="62">
        <f t="shared" si="65"/>
        <v>1641</v>
      </c>
      <c r="B1665" s="11" t="s">
        <v>3488</v>
      </c>
      <c r="C1665" s="11" t="s">
        <v>686</v>
      </c>
      <c r="D1665" s="124">
        <v>2520</v>
      </c>
      <c r="E1665" s="115">
        <f t="shared" si="64"/>
        <v>2729.16</v>
      </c>
      <c r="F1665" s="11"/>
      <c r="G1665" s="163"/>
      <c r="H1665" s="11" t="s">
        <v>5054</v>
      </c>
      <c r="I1665" s="3" t="s">
        <v>5095</v>
      </c>
    </row>
    <row r="1666" spans="1:9" x14ac:dyDescent="0.25">
      <c r="A1666" s="62">
        <f t="shared" si="65"/>
        <v>1642</v>
      </c>
      <c r="B1666" s="11" t="s">
        <v>3489</v>
      </c>
      <c r="C1666" s="11" t="s">
        <v>687</v>
      </c>
      <c r="D1666" s="124">
        <v>2520</v>
      </c>
      <c r="E1666" s="115">
        <f t="shared" si="64"/>
        <v>2729.16</v>
      </c>
      <c r="F1666" s="11"/>
      <c r="G1666" s="163"/>
      <c r="H1666" s="11" t="s">
        <v>5054</v>
      </c>
      <c r="I1666" s="3" t="s">
        <v>5095</v>
      </c>
    </row>
    <row r="1667" spans="1:9" x14ac:dyDescent="0.25">
      <c r="A1667" s="62">
        <f t="shared" si="65"/>
        <v>1643</v>
      </c>
      <c r="B1667" s="11" t="s">
        <v>5113</v>
      </c>
      <c r="C1667" s="20" t="s">
        <v>313</v>
      </c>
      <c r="D1667" s="124"/>
      <c r="E1667" s="198">
        <v>10644</v>
      </c>
      <c r="F1667" s="11"/>
      <c r="G1667" s="163"/>
      <c r="H1667" s="11" t="s">
        <v>5054</v>
      </c>
      <c r="I1667" s="3" t="s">
        <v>5095</v>
      </c>
    </row>
    <row r="1668" spans="1:9" x14ac:dyDescent="0.25">
      <c r="A1668" s="62">
        <f t="shared" si="65"/>
        <v>1644</v>
      </c>
      <c r="B1668" s="11" t="s">
        <v>3490</v>
      </c>
      <c r="C1668" s="11" t="s">
        <v>1495</v>
      </c>
      <c r="D1668" s="124">
        <v>11365.43</v>
      </c>
      <c r="E1668" s="115">
        <f t="shared" si="64"/>
        <v>12308.760689999999</v>
      </c>
      <c r="F1668" s="11"/>
      <c r="G1668" s="163"/>
      <c r="H1668" s="11" t="s">
        <v>5054</v>
      </c>
      <c r="I1668" s="3" t="s">
        <v>5095</v>
      </c>
    </row>
    <row r="1669" spans="1:9" x14ac:dyDescent="0.25">
      <c r="A1669" s="62">
        <f t="shared" si="65"/>
        <v>1645</v>
      </c>
      <c r="B1669" s="11" t="s">
        <v>5110</v>
      </c>
      <c r="C1669" s="11" t="s">
        <v>5140</v>
      </c>
      <c r="D1669" s="124"/>
      <c r="E1669" s="198">
        <v>3510</v>
      </c>
      <c r="F1669" s="11"/>
      <c r="G1669" s="163"/>
      <c r="H1669" s="11" t="s">
        <v>5054</v>
      </c>
      <c r="I1669" s="3" t="s">
        <v>5095</v>
      </c>
    </row>
    <row r="1670" spans="1:9" x14ac:dyDescent="0.25">
      <c r="A1670" s="62">
        <f t="shared" si="65"/>
        <v>1646</v>
      </c>
      <c r="B1670" s="11" t="s">
        <v>3491</v>
      </c>
      <c r="C1670" s="11" t="s">
        <v>168</v>
      </c>
      <c r="D1670" s="124">
        <v>7527.54</v>
      </c>
      <c r="E1670" s="115">
        <f t="shared" si="64"/>
        <v>8152.32582</v>
      </c>
      <c r="F1670" s="11"/>
      <c r="G1670" s="163"/>
      <c r="H1670" s="11" t="s">
        <v>5054</v>
      </c>
      <c r="I1670" s="3" t="s">
        <v>5095</v>
      </c>
    </row>
    <row r="1671" spans="1:9" x14ac:dyDescent="0.25">
      <c r="A1671" s="62">
        <f t="shared" si="65"/>
        <v>1647</v>
      </c>
      <c r="B1671" s="11" t="s">
        <v>2221</v>
      </c>
      <c r="C1671" s="11"/>
      <c r="D1671" s="124">
        <v>9066.402</v>
      </c>
      <c r="E1671" s="115">
        <f t="shared" si="64"/>
        <v>9818.9133659999989</v>
      </c>
      <c r="F1671" s="11"/>
      <c r="G1671" s="163"/>
      <c r="H1671" s="11" t="s">
        <v>5054</v>
      </c>
      <c r="I1671" s="3" t="s">
        <v>5095</v>
      </c>
    </row>
    <row r="1672" spans="1:9" x14ac:dyDescent="0.25">
      <c r="A1672" s="62">
        <f t="shared" si="65"/>
        <v>1648</v>
      </c>
      <c r="B1672" s="11" t="s">
        <v>3492</v>
      </c>
      <c r="C1672" s="11" t="s">
        <v>1991</v>
      </c>
      <c r="D1672" s="124">
        <v>466.52</v>
      </c>
      <c r="E1672" s="115">
        <f t="shared" si="64"/>
        <v>505.24115999999998</v>
      </c>
      <c r="F1672" s="11"/>
      <c r="G1672" s="163"/>
      <c r="H1672" s="11" t="s">
        <v>5054</v>
      </c>
      <c r="I1672" s="3" t="s">
        <v>5095</v>
      </c>
    </row>
    <row r="1673" spans="1:9" x14ac:dyDescent="0.25">
      <c r="A1673" s="62">
        <f t="shared" si="65"/>
        <v>1649</v>
      </c>
      <c r="B1673" s="11" t="s">
        <v>2220</v>
      </c>
      <c r="C1673" s="11"/>
      <c r="D1673" s="124">
        <v>5036.8900000000003</v>
      </c>
      <c r="E1673" s="115">
        <f t="shared" si="64"/>
        <v>5454.9518699999999</v>
      </c>
      <c r="F1673" s="11"/>
      <c r="G1673" s="163"/>
      <c r="H1673" s="11" t="s">
        <v>5054</v>
      </c>
      <c r="I1673" s="3" t="s">
        <v>5095</v>
      </c>
    </row>
    <row r="1674" spans="1:9" x14ac:dyDescent="0.25">
      <c r="A1674" s="62">
        <f t="shared" si="65"/>
        <v>1650</v>
      </c>
      <c r="B1674" s="11" t="s">
        <v>3493</v>
      </c>
      <c r="C1674" s="20"/>
      <c r="D1674" s="125">
        <v>136</v>
      </c>
      <c r="E1674" s="115">
        <f t="shared" si="64"/>
        <v>147.28799999999998</v>
      </c>
      <c r="F1674" s="53"/>
      <c r="G1674" s="163"/>
      <c r="H1674" s="11" t="s">
        <v>5054</v>
      </c>
      <c r="I1674" s="3" t="s">
        <v>5095</v>
      </c>
    </row>
    <row r="1675" spans="1:9" x14ac:dyDescent="0.25">
      <c r="A1675" s="62">
        <f t="shared" si="65"/>
        <v>1651</v>
      </c>
      <c r="B1675" s="11" t="s">
        <v>3494</v>
      </c>
      <c r="C1675" s="11" t="s">
        <v>503</v>
      </c>
      <c r="D1675" s="124">
        <v>1328</v>
      </c>
      <c r="E1675" s="115">
        <f t="shared" si="64"/>
        <v>1438.2239999999999</v>
      </c>
      <c r="F1675" s="11" t="s">
        <v>504</v>
      </c>
      <c r="G1675" s="163"/>
      <c r="H1675" s="11" t="s">
        <v>5054</v>
      </c>
      <c r="I1675" s="3" t="s">
        <v>5095</v>
      </c>
    </row>
    <row r="1676" spans="1:9" x14ac:dyDescent="0.25">
      <c r="A1676" s="62">
        <f t="shared" si="65"/>
        <v>1652</v>
      </c>
      <c r="B1676" s="11" t="s">
        <v>3495</v>
      </c>
      <c r="C1676" s="11" t="s">
        <v>591</v>
      </c>
      <c r="D1676" s="124">
        <v>923.23</v>
      </c>
      <c r="E1676" s="115">
        <f t="shared" si="64"/>
        <v>999.85808999999995</v>
      </c>
      <c r="F1676" s="11"/>
      <c r="G1676" s="163"/>
      <c r="H1676" s="11" t="s">
        <v>5054</v>
      </c>
      <c r="I1676" s="3" t="s">
        <v>5095</v>
      </c>
    </row>
    <row r="1677" spans="1:9" x14ac:dyDescent="0.25">
      <c r="A1677" s="62">
        <f t="shared" si="65"/>
        <v>1653</v>
      </c>
      <c r="B1677" s="11" t="s">
        <v>3496</v>
      </c>
      <c r="C1677" s="11" t="s">
        <v>642</v>
      </c>
      <c r="D1677" s="124">
        <v>1928</v>
      </c>
      <c r="E1677" s="115">
        <f t="shared" si="64"/>
        <v>2088.0239999999999</v>
      </c>
      <c r="F1677" s="11"/>
      <c r="G1677" s="163"/>
      <c r="H1677" s="11" t="s">
        <v>5054</v>
      </c>
      <c r="I1677" s="3" t="s">
        <v>5095</v>
      </c>
    </row>
    <row r="1678" spans="1:9" x14ac:dyDescent="0.25">
      <c r="A1678" s="62">
        <f t="shared" si="65"/>
        <v>1654</v>
      </c>
      <c r="B1678" s="11" t="s">
        <v>3497</v>
      </c>
      <c r="C1678" s="11" t="s">
        <v>643</v>
      </c>
      <c r="D1678" s="124">
        <v>1357.05</v>
      </c>
      <c r="E1678" s="115">
        <f t="shared" si="64"/>
        <v>1469.6851499999998</v>
      </c>
      <c r="F1678" s="11"/>
      <c r="G1678" s="163"/>
      <c r="H1678" s="11" t="s">
        <v>5054</v>
      </c>
      <c r="I1678" s="3" t="s">
        <v>5095</v>
      </c>
    </row>
    <row r="1679" spans="1:9" x14ac:dyDescent="0.25">
      <c r="A1679" s="62">
        <f t="shared" si="65"/>
        <v>1655</v>
      </c>
      <c r="B1679" s="11" t="s">
        <v>3498</v>
      </c>
      <c r="C1679" s="11" t="s">
        <v>172</v>
      </c>
      <c r="D1679" s="124">
        <v>1482.4</v>
      </c>
      <c r="E1679" s="115">
        <f t="shared" si="64"/>
        <v>1605.4392</v>
      </c>
      <c r="F1679" s="11"/>
      <c r="G1679" s="163"/>
      <c r="H1679" s="11" t="s">
        <v>5054</v>
      </c>
      <c r="I1679" s="3" t="s">
        <v>5095</v>
      </c>
    </row>
    <row r="1680" spans="1:9" x14ac:dyDescent="0.25">
      <c r="A1680" s="62">
        <f t="shared" si="65"/>
        <v>1656</v>
      </c>
      <c r="B1680" s="11" t="s">
        <v>2222</v>
      </c>
      <c r="C1680" s="11"/>
      <c r="D1680" s="124">
        <v>11291.31</v>
      </c>
      <c r="E1680" s="115">
        <f t="shared" si="64"/>
        <v>12228.488729999999</v>
      </c>
      <c r="F1680" s="11"/>
      <c r="G1680" s="163"/>
      <c r="H1680" s="11" t="s">
        <v>5054</v>
      </c>
      <c r="I1680" s="3" t="s">
        <v>5095</v>
      </c>
    </row>
    <row r="1681" spans="1:9" x14ac:dyDescent="0.25">
      <c r="A1681" s="62">
        <f t="shared" si="65"/>
        <v>1657</v>
      </c>
      <c r="B1681" s="11" t="s">
        <v>3499</v>
      </c>
      <c r="C1681" s="11" t="s">
        <v>1564</v>
      </c>
      <c r="D1681" s="124">
        <v>13947.64</v>
      </c>
      <c r="E1681" s="115">
        <f t="shared" si="64"/>
        <v>15105.294119999999</v>
      </c>
      <c r="F1681" s="11"/>
      <c r="G1681" s="163"/>
      <c r="H1681" s="11" t="s">
        <v>5054</v>
      </c>
      <c r="I1681" s="3" t="s">
        <v>5095</v>
      </c>
    </row>
    <row r="1682" spans="1:9" x14ac:dyDescent="0.25">
      <c r="A1682" s="62">
        <f t="shared" si="65"/>
        <v>1658</v>
      </c>
      <c r="B1682" s="11" t="s">
        <v>3500</v>
      </c>
      <c r="C1682" s="11" t="s">
        <v>1726</v>
      </c>
      <c r="D1682" s="124">
        <v>26461.93</v>
      </c>
      <c r="E1682" s="115">
        <f t="shared" si="64"/>
        <v>28658.270189999999</v>
      </c>
      <c r="F1682" s="11"/>
      <c r="G1682" s="163"/>
      <c r="H1682" s="11" t="s">
        <v>5054</v>
      </c>
      <c r="I1682" s="3" t="s">
        <v>5095</v>
      </c>
    </row>
    <row r="1683" spans="1:9" x14ac:dyDescent="0.25">
      <c r="A1683" s="62">
        <f t="shared" si="65"/>
        <v>1659</v>
      </c>
      <c r="B1683" s="11" t="s">
        <v>3501</v>
      </c>
      <c r="C1683" s="11" t="s">
        <v>488</v>
      </c>
      <c r="D1683" s="124">
        <v>386</v>
      </c>
      <c r="E1683" s="115">
        <f t="shared" si="64"/>
        <v>418.03800000000001</v>
      </c>
      <c r="F1683" s="11" t="s">
        <v>489</v>
      </c>
      <c r="G1683" s="163"/>
      <c r="H1683" s="11" t="s">
        <v>5054</v>
      </c>
      <c r="I1683" s="3" t="s">
        <v>5095</v>
      </c>
    </row>
    <row r="1684" spans="1:9" x14ac:dyDescent="0.25">
      <c r="A1684" s="62">
        <f t="shared" si="65"/>
        <v>1660</v>
      </c>
      <c r="B1684" s="11" t="s">
        <v>3502</v>
      </c>
      <c r="C1684" s="11" t="s">
        <v>488</v>
      </c>
      <c r="D1684" s="124">
        <v>1328</v>
      </c>
      <c r="E1684" s="115">
        <f t="shared" si="64"/>
        <v>1438.2239999999999</v>
      </c>
      <c r="F1684" s="11" t="s">
        <v>489</v>
      </c>
      <c r="G1684" s="163"/>
      <c r="H1684" s="11" t="s">
        <v>5054</v>
      </c>
      <c r="I1684" s="3" t="s">
        <v>5095</v>
      </c>
    </row>
    <row r="1685" spans="1:9" x14ac:dyDescent="0.25">
      <c r="A1685" s="62">
        <f t="shared" si="65"/>
        <v>1661</v>
      </c>
      <c r="B1685" s="11" t="s">
        <v>3503</v>
      </c>
      <c r="C1685" s="11" t="s">
        <v>488</v>
      </c>
      <c r="D1685" s="124">
        <v>386</v>
      </c>
      <c r="E1685" s="115">
        <f t="shared" si="64"/>
        <v>418.03800000000001</v>
      </c>
      <c r="F1685" s="11" t="s">
        <v>489</v>
      </c>
      <c r="G1685" s="163"/>
      <c r="H1685" s="11" t="s">
        <v>5054</v>
      </c>
      <c r="I1685" s="3" t="s">
        <v>5095</v>
      </c>
    </row>
    <row r="1686" spans="1:9" x14ac:dyDescent="0.25">
      <c r="A1686" s="62">
        <f t="shared" si="65"/>
        <v>1662</v>
      </c>
      <c r="B1686" s="11" t="s">
        <v>3504</v>
      </c>
      <c r="C1686" s="11" t="s">
        <v>488</v>
      </c>
      <c r="D1686" s="124">
        <v>386</v>
      </c>
      <c r="E1686" s="115">
        <f t="shared" si="64"/>
        <v>418.03800000000001</v>
      </c>
      <c r="F1686" s="11" t="s">
        <v>490</v>
      </c>
      <c r="G1686" s="163"/>
      <c r="H1686" s="11" t="s">
        <v>5054</v>
      </c>
      <c r="I1686" s="3" t="s">
        <v>5095</v>
      </c>
    </row>
    <row r="1687" spans="1:9" x14ac:dyDescent="0.25">
      <c r="A1687" s="62">
        <f t="shared" si="65"/>
        <v>1663</v>
      </c>
      <c r="B1687" s="11" t="s">
        <v>3505</v>
      </c>
      <c r="C1687" s="11" t="s">
        <v>488</v>
      </c>
      <c r="D1687" s="124">
        <v>386</v>
      </c>
      <c r="E1687" s="115">
        <f t="shared" si="64"/>
        <v>418.03800000000001</v>
      </c>
      <c r="F1687" s="11" t="s">
        <v>490</v>
      </c>
      <c r="G1687" s="163"/>
      <c r="H1687" s="11" t="s">
        <v>5054</v>
      </c>
      <c r="I1687" s="3" t="s">
        <v>5095</v>
      </c>
    </row>
    <row r="1688" spans="1:9" x14ac:dyDescent="0.25">
      <c r="A1688" s="62">
        <f t="shared" si="65"/>
        <v>1664</v>
      </c>
      <c r="B1688" s="11" t="s">
        <v>3506</v>
      </c>
      <c r="C1688" s="11" t="s">
        <v>488</v>
      </c>
      <c r="D1688" s="124">
        <v>1328</v>
      </c>
      <c r="E1688" s="115">
        <f t="shared" si="64"/>
        <v>1438.2239999999999</v>
      </c>
      <c r="F1688" s="11" t="s">
        <v>630</v>
      </c>
      <c r="G1688" s="163"/>
      <c r="H1688" s="11" t="s">
        <v>5054</v>
      </c>
      <c r="I1688" s="3" t="s">
        <v>5095</v>
      </c>
    </row>
    <row r="1689" spans="1:9" x14ac:dyDescent="0.25">
      <c r="A1689" s="62">
        <f t="shared" si="65"/>
        <v>1665</v>
      </c>
      <c r="B1689" s="11" t="s">
        <v>3507</v>
      </c>
      <c r="C1689" s="11" t="s">
        <v>501</v>
      </c>
      <c r="D1689" s="124">
        <v>407</v>
      </c>
      <c r="E1689" s="115">
        <f t="shared" si="64"/>
        <v>440.78100000000001</v>
      </c>
      <c r="F1689" s="11" t="s">
        <v>502</v>
      </c>
      <c r="G1689" s="163"/>
      <c r="H1689" s="11" t="s">
        <v>5054</v>
      </c>
      <c r="I1689" s="3" t="s">
        <v>5095</v>
      </c>
    </row>
    <row r="1690" spans="1:9" x14ac:dyDescent="0.25">
      <c r="A1690" s="62">
        <f t="shared" si="65"/>
        <v>1666</v>
      </c>
      <c r="B1690" s="11" t="s">
        <v>3508</v>
      </c>
      <c r="C1690" s="20"/>
      <c r="D1690" s="125">
        <v>985</v>
      </c>
      <c r="E1690" s="115">
        <f t="shared" si="64"/>
        <v>1066.7549999999999</v>
      </c>
      <c r="F1690" s="53"/>
      <c r="G1690" s="163"/>
      <c r="H1690" s="11" t="s">
        <v>5054</v>
      </c>
      <c r="I1690" s="3" t="s">
        <v>5095</v>
      </c>
    </row>
    <row r="1691" spans="1:9" x14ac:dyDescent="0.25">
      <c r="A1691" s="62">
        <f t="shared" si="65"/>
        <v>1667</v>
      </c>
      <c r="B1691" s="11" t="s">
        <v>3509</v>
      </c>
      <c r="C1691" s="20"/>
      <c r="D1691" s="125">
        <v>386</v>
      </c>
      <c r="E1691" s="115">
        <f t="shared" si="64"/>
        <v>418.03800000000001</v>
      </c>
      <c r="F1691" s="53"/>
      <c r="G1691" s="163"/>
      <c r="H1691" s="11" t="s">
        <v>5054</v>
      </c>
      <c r="I1691" s="3" t="s">
        <v>5095</v>
      </c>
    </row>
    <row r="1692" spans="1:9" x14ac:dyDescent="0.25">
      <c r="A1692" s="62">
        <f t="shared" si="65"/>
        <v>1668</v>
      </c>
      <c r="B1692" s="11" t="s">
        <v>3510</v>
      </c>
      <c r="C1692" s="20"/>
      <c r="D1692" s="125">
        <v>620</v>
      </c>
      <c r="E1692" s="115">
        <f t="shared" si="64"/>
        <v>671.45999999999992</v>
      </c>
      <c r="F1692" s="22"/>
      <c r="G1692" s="163"/>
      <c r="H1692" s="11" t="s">
        <v>5054</v>
      </c>
      <c r="I1692" s="3" t="s">
        <v>5095</v>
      </c>
    </row>
    <row r="1693" spans="1:9" x14ac:dyDescent="0.25">
      <c r="A1693" s="62">
        <f t="shared" si="65"/>
        <v>1669</v>
      </c>
      <c r="B1693" s="11" t="s">
        <v>3511</v>
      </c>
      <c r="C1693" s="20"/>
      <c r="D1693" s="125">
        <v>558</v>
      </c>
      <c r="E1693" s="115">
        <f t="shared" si="64"/>
        <v>604.31399999999996</v>
      </c>
      <c r="F1693" s="22"/>
      <c r="G1693" s="163"/>
      <c r="H1693" s="11" t="s">
        <v>5054</v>
      </c>
      <c r="I1693" s="3" t="s">
        <v>5095</v>
      </c>
    </row>
    <row r="1694" spans="1:9" x14ac:dyDescent="0.25">
      <c r="A1694" s="62">
        <f t="shared" si="65"/>
        <v>1670</v>
      </c>
      <c r="B1694" s="11" t="s">
        <v>3512</v>
      </c>
      <c r="C1694" s="20"/>
      <c r="D1694" s="125">
        <v>136</v>
      </c>
      <c r="E1694" s="115">
        <f t="shared" si="64"/>
        <v>147.28799999999998</v>
      </c>
      <c r="F1694" s="53"/>
      <c r="G1694" s="163"/>
      <c r="H1694" s="11" t="s">
        <v>5054</v>
      </c>
      <c r="I1694" s="3" t="s">
        <v>5095</v>
      </c>
    </row>
    <row r="1695" spans="1:9" ht="31.5" x14ac:dyDescent="0.25">
      <c r="A1695" s="62">
        <f t="shared" ref="A1695:A1760" si="66">A1694+1</f>
        <v>1671</v>
      </c>
      <c r="B1695" s="11" t="s">
        <v>3513</v>
      </c>
      <c r="C1695" s="11" t="s">
        <v>547</v>
      </c>
      <c r="D1695" s="124">
        <v>655.09</v>
      </c>
      <c r="E1695" s="115">
        <f t="shared" ref="E1695:E1760" si="67">D1695*1.083</f>
        <v>709.46247000000005</v>
      </c>
      <c r="F1695" s="11"/>
      <c r="G1695" s="163"/>
      <c r="H1695" s="11" t="s">
        <v>5054</v>
      </c>
      <c r="I1695" s="3" t="s">
        <v>5095</v>
      </c>
    </row>
    <row r="1696" spans="1:9" ht="31.5" x14ac:dyDescent="0.25">
      <c r="A1696" s="62">
        <f t="shared" si="66"/>
        <v>1672</v>
      </c>
      <c r="B1696" s="11" t="s">
        <v>3514</v>
      </c>
      <c r="C1696" s="11" t="s">
        <v>547</v>
      </c>
      <c r="D1696" s="124">
        <v>1328</v>
      </c>
      <c r="E1696" s="115">
        <f t="shared" si="67"/>
        <v>1438.2239999999999</v>
      </c>
      <c r="F1696" s="11"/>
      <c r="G1696" s="163"/>
      <c r="H1696" s="11" t="s">
        <v>5054</v>
      </c>
      <c r="I1696" s="3" t="s">
        <v>5095</v>
      </c>
    </row>
    <row r="1697" spans="1:9" x14ac:dyDescent="0.25">
      <c r="A1697" s="62">
        <f t="shared" si="66"/>
        <v>1673</v>
      </c>
      <c r="B1697" s="11" t="s">
        <v>2219</v>
      </c>
      <c r="C1697" s="11" t="s">
        <v>666</v>
      </c>
      <c r="D1697" s="124">
        <v>1713.48</v>
      </c>
      <c r="E1697" s="115">
        <f t="shared" si="67"/>
        <v>1855.69884</v>
      </c>
      <c r="F1697" s="11"/>
      <c r="G1697" s="163"/>
      <c r="H1697" s="11" t="s">
        <v>5054</v>
      </c>
      <c r="I1697" s="3" t="s">
        <v>5095</v>
      </c>
    </row>
    <row r="1698" spans="1:9" s="2" customFormat="1" x14ac:dyDescent="0.25">
      <c r="A1698" s="62">
        <f t="shared" si="66"/>
        <v>1674</v>
      </c>
      <c r="B1698" s="11" t="s">
        <v>3515</v>
      </c>
      <c r="C1698" s="20"/>
      <c r="D1698" s="125">
        <v>1071</v>
      </c>
      <c r="E1698" s="115">
        <f t="shared" si="67"/>
        <v>1159.893</v>
      </c>
      <c r="F1698" s="22"/>
      <c r="G1698" s="164"/>
      <c r="H1698" s="11" t="s">
        <v>5054</v>
      </c>
      <c r="I1698" s="3" t="s">
        <v>5095</v>
      </c>
    </row>
    <row r="1699" spans="1:9" s="2" customFormat="1" x14ac:dyDescent="0.25">
      <c r="A1699" s="62">
        <f t="shared" si="66"/>
        <v>1675</v>
      </c>
      <c r="B1699" s="11" t="s">
        <v>3516</v>
      </c>
      <c r="C1699" s="11" t="s">
        <v>655</v>
      </c>
      <c r="D1699" s="124">
        <v>1557.61</v>
      </c>
      <c r="E1699" s="115">
        <f t="shared" si="67"/>
        <v>1686.8916299999999</v>
      </c>
      <c r="F1699" s="11"/>
      <c r="G1699" s="164"/>
      <c r="H1699" s="11" t="s">
        <v>5054</v>
      </c>
      <c r="I1699" s="3" t="s">
        <v>5095</v>
      </c>
    </row>
    <row r="1700" spans="1:9" s="2" customFormat="1" x14ac:dyDescent="0.25">
      <c r="A1700" s="62">
        <f t="shared" si="66"/>
        <v>1676</v>
      </c>
      <c r="B1700" s="11" t="s">
        <v>3517</v>
      </c>
      <c r="C1700" s="11" t="s">
        <v>1442</v>
      </c>
      <c r="D1700" s="124">
        <v>9960.42</v>
      </c>
      <c r="E1700" s="115">
        <f t="shared" si="67"/>
        <v>10787.13486</v>
      </c>
      <c r="F1700" s="11"/>
      <c r="G1700" s="164"/>
      <c r="H1700" s="11" t="s">
        <v>5054</v>
      </c>
      <c r="I1700" s="3" t="s">
        <v>5095</v>
      </c>
    </row>
    <row r="1701" spans="1:9" s="2" customFormat="1" x14ac:dyDescent="0.25">
      <c r="A1701" s="62">
        <f t="shared" si="66"/>
        <v>1677</v>
      </c>
      <c r="B1701" s="11" t="s">
        <v>3518</v>
      </c>
      <c r="C1701" s="11" t="s">
        <v>1443</v>
      </c>
      <c r="D1701" s="124">
        <v>9960.42</v>
      </c>
      <c r="E1701" s="115">
        <f t="shared" si="67"/>
        <v>10787.13486</v>
      </c>
      <c r="F1701" s="11"/>
      <c r="G1701" s="164"/>
      <c r="H1701" s="11" t="s">
        <v>5054</v>
      </c>
      <c r="I1701" s="3" t="s">
        <v>5095</v>
      </c>
    </row>
    <row r="1702" spans="1:9" s="2" customFormat="1" x14ac:dyDescent="0.25">
      <c r="A1702" s="62">
        <f t="shared" si="66"/>
        <v>1678</v>
      </c>
      <c r="B1702" s="11" t="s">
        <v>3519</v>
      </c>
      <c r="C1702" s="11" t="s">
        <v>1323</v>
      </c>
      <c r="D1702" s="124">
        <v>8092.16</v>
      </c>
      <c r="E1702" s="115">
        <f t="shared" si="67"/>
        <v>8763.8092799999995</v>
      </c>
      <c r="F1702" s="11"/>
      <c r="G1702" s="164"/>
      <c r="H1702" s="11" t="s">
        <v>5054</v>
      </c>
      <c r="I1702" s="3" t="s">
        <v>5095</v>
      </c>
    </row>
    <row r="1703" spans="1:9" s="2" customFormat="1" x14ac:dyDescent="0.25">
      <c r="A1703" s="62">
        <f t="shared" si="66"/>
        <v>1679</v>
      </c>
      <c r="B1703" s="11" t="s">
        <v>3520</v>
      </c>
      <c r="C1703" s="11" t="s">
        <v>1444</v>
      </c>
      <c r="D1703" s="124">
        <v>9960.42</v>
      </c>
      <c r="E1703" s="115">
        <f t="shared" si="67"/>
        <v>10787.13486</v>
      </c>
      <c r="F1703" s="11"/>
      <c r="G1703" s="164"/>
      <c r="H1703" s="11" t="s">
        <v>5054</v>
      </c>
      <c r="I1703" s="3" t="s">
        <v>5095</v>
      </c>
    </row>
    <row r="1704" spans="1:9" s="2" customFormat="1" ht="31.5" x14ac:dyDescent="0.25">
      <c r="A1704" s="62">
        <f t="shared" si="66"/>
        <v>1680</v>
      </c>
      <c r="B1704" s="11" t="s">
        <v>3521</v>
      </c>
      <c r="C1704" s="11" t="s">
        <v>667</v>
      </c>
      <c r="D1704" s="124">
        <v>1810.49</v>
      </c>
      <c r="E1704" s="115">
        <f t="shared" si="67"/>
        <v>1960.7606699999999</v>
      </c>
      <c r="F1704" s="11"/>
      <c r="G1704" s="164"/>
      <c r="H1704" s="11" t="s">
        <v>5054</v>
      </c>
      <c r="I1704" s="3" t="s">
        <v>5095</v>
      </c>
    </row>
    <row r="1705" spans="1:9" s="2" customFormat="1" x14ac:dyDescent="0.25">
      <c r="A1705" s="62">
        <f t="shared" si="66"/>
        <v>1681</v>
      </c>
      <c r="B1705" s="11" t="s">
        <v>3522</v>
      </c>
      <c r="C1705" s="11" t="s">
        <v>715</v>
      </c>
      <c r="D1705" s="124">
        <v>2075.36</v>
      </c>
      <c r="E1705" s="115">
        <f t="shared" si="67"/>
        <v>2247.6148800000001</v>
      </c>
      <c r="F1705" s="11"/>
      <c r="G1705" s="164"/>
      <c r="H1705" s="11" t="s">
        <v>5054</v>
      </c>
      <c r="I1705" s="3" t="s">
        <v>5095</v>
      </c>
    </row>
    <row r="1706" spans="1:9" s="2" customFormat="1" x14ac:dyDescent="0.25">
      <c r="A1706" s="62">
        <f t="shared" si="66"/>
        <v>1682</v>
      </c>
      <c r="B1706" s="11" t="s">
        <v>2216</v>
      </c>
      <c r="C1706" s="11"/>
      <c r="D1706" s="124">
        <v>2313</v>
      </c>
      <c r="E1706" s="115">
        <f t="shared" si="67"/>
        <v>2504.9789999999998</v>
      </c>
      <c r="F1706" s="11"/>
      <c r="G1706" s="164"/>
      <c r="H1706" s="11" t="s">
        <v>5054</v>
      </c>
      <c r="I1706" s="3" t="s">
        <v>5095</v>
      </c>
    </row>
    <row r="1707" spans="1:9" s="2" customFormat="1" x14ac:dyDescent="0.25">
      <c r="A1707" s="62">
        <f t="shared" si="66"/>
        <v>1683</v>
      </c>
      <c r="B1707" s="11" t="s">
        <v>2217</v>
      </c>
      <c r="C1707" s="11"/>
      <c r="D1707" s="124">
        <v>2313</v>
      </c>
      <c r="E1707" s="115">
        <f t="shared" si="67"/>
        <v>2504.9789999999998</v>
      </c>
      <c r="F1707" s="11"/>
      <c r="G1707" s="164"/>
      <c r="H1707" s="11" t="s">
        <v>5054</v>
      </c>
      <c r="I1707" s="3" t="s">
        <v>5095</v>
      </c>
    </row>
    <row r="1708" spans="1:9" ht="31.5" x14ac:dyDescent="0.25">
      <c r="A1708" s="62">
        <f t="shared" si="66"/>
        <v>1684</v>
      </c>
      <c r="B1708" s="11" t="s">
        <v>3523</v>
      </c>
      <c r="C1708" s="11" t="s">
        <v>497</v>
      </c>
      <c r="D1708" s="124">
        <v>287.76</v>
      </c>
      <c r="E1708" s="115">
        <f t="shared" si="67"/>
        <v>311.64407999999997</v>
      </c>
      <c r="F1708" s="11" t="s">
        <v>498</v>
      </c>
      <c r="G1708" s="163"/>
      <c r="H1708" s="11" t="s">
        <v>5054</v>
      </c>
      <c r="I1708" s="3" t="s">
        <v>5095</v>
      </c>
    </row>
    <row r="1709" spans="1:9" ht="31.5" x14ac:dyDescent="0.25">
      <c r="A1709" s="62">
        <f t="shared" si="66"/>
        <v>1685</v>
      </c>
      <c r="B1709" s="11" t="s">
        <v>3524</v>
      </c>
      <c r="C1709" s="11" t="s">
        <v>828</v>
      </c>
      <c r="D1709" s="124">
        <v>2888</v>
      </c>
      <c r="E1709" s="115">
        <f t="shared" si="67"/>
        <v>3127.7039999999997</v>
      </c>
      <c r="F1709" s="11" t="s">
        <v>829</v>
      </c>
      <c r="G1709" s="163"/>
      <c r="H1709" s="11" t="s">
        <v>5054</v>
      </c>
      <c r="I1709" s="3" t="s">
        <v>5095</v>
      </c>
    </row>
    <row r="1710" spans="1:9" x14ac:dyDescent="0.25">
      <c r="A1710" s="62">
        <f t="shared" si="66"/>
        <v>1686</v>
      </c>
      <c r="B1710" s="11" t="s">
        <v>3525</v>
      </c>
      <c r="C1710" s="11"/>
      <c r="D1710" s="125">
        <v>8816</v>
      </c>
      <c r="E1710" s="115">
        <f t="shared" si="67"/>
        <v>9547.7279999999992</v>
      </c>
      <c r="F1710" s="20"/>
      <c r="G1710" s="163"/>
      <c r="H1710" s="11" t="s">
        <v>5054</v>
      </c>
      <c r="I1710" s="3" t="s">
        <v>5095</v>
      </c>
    </row>
    <row r="1711" spans="1:9" x14ac:dyDescent="0.25">
      <c r="A1711" s="62">
        <f t="shared" si="66"/>
        <v>1687</v>
      </c>
      <c r="B1711" s="11" t="s">
        <v>3526</v>
      </c>
      <c r="C1711" s="11" t="s">
        <v>1819</v>
      </c>
      <c r="D1711" s="125">
        <v>8816</v>
      </c>
      <c r="E1711" s="115">
        <f t="shared" si="67"/>
        <v>9547.7279999999992</v>
      </c>
      <c r="F1711" s="20"/>
      <c r="G1711" s="163"/>
      <c r="H1711" s="11" t="s">
        <v>5054</v>
      </c>
      <c r="I1711" s="3" t="s">
        <v>5095</v>
      </c>
    </row>
    <row r="1712" spans="1:9" x14ac:dyDescent="0.25">
      <c r="A1712" s="62">
        <f t="shared" si="66"/>
        <v>1688</v>
      </c>
      <c r="B1712" s="11" t="s">
        <v>3527</v>
      </c>
      <c r="C1712" s="11" t="s">
        <v>730</v>
      </c>
      <c r="D1712" s="124">
        <v>2999</v>
      </c>
      <c r="E1712" s="115">
        <f t="shared" si="67"/>
        <v>3247.9169999999999</v>
      </c>
      <c r="F1712" s="11"/>
      <c r="G1712" s="163"/>
      <c r="H1712" s="11" t="s">
        <v>5054</v>
      </c>
      <c r="I1712" s="3" t="s">
        <v>5095</v>
      </c>
    </row>
    <row r="1713" spans="1:9" x14ac:dyDescent="0.25">
      <c r="A1713" s="62">
        <f t="shared" si="66"/>
        <v>1689</v>
      </c>
      <c r="B1713" s="11" t="s">
        <v>3528</v>
      </c>
      <c r="C1713" s="11" t="s">
        <v>578</v>
      </c>
      <c r="D1713" s="124">
        <v>1085</v>
      </c>
      <c r="E1713" s="115">
        <f t="shared" si="67"/>
        <v>1175.0550000000001</v>
      </c>
      <c r="F1713" s="11"/>
      <c r="G1713" s="163"/>
      <c r="H1713" s="11" t="s">
        <v>5054</v>
      </c>
      <c r="I1713" s="3" t="s">
        <v>5095</v>
      </c>
    </row>
    <row r="1714" spans="1:9" x14ac:dyDescent="0.25">
      <c r="A1714" s="62">
        <f t="shared" si="66"/>
        <v>1690</v>
      </c>
      <c r="B1714" s="11" t="s">
        <v>3529</v>
      </c>
      <c r="C1714" s="11"/>
      <c r="D1714" s="124">
        <v>4978.03</v>
      </c>
      <c r="E1714" s="115">
        <f t="shared" si="67"/>
        <v>5391.2064899999996</v>
      </c>
      <c r="F1714" s="11"/>
      <c r="G1714" s="163"/>
      <c r="H1714" s="11" t="s">
        <v>5054</v>
      </c>
      <c r="I1714" s="3" t="s">
        <v>5095</v>
      </c>
    </row>
    <row r="1715" spans="1:9" x14ac:dyDescent="0.25">
      <c r="A1715" s="62">
        <f t="shared" si="66"/>
        <v>1691</v>
      </c>
      <c r="B1715" s="11" t="s">
        <v>3530</v>
      </c>
      <c r="C1715" s="11"/>
      <c r="D1715" s="124">
        <v>8294.9</v>
      </c>
      <c r="E1715" s="115">
        <f t="shared" si="67"/>
        <v>8983.3766999999989</v>
      </c>
      <c r="F1715" s="11"/>
      <c r="G1715" s="163"/>
      <c r="H1715" s="11" t="s">
        <v>5054</v>
      </c>
      <c r="I1715" s="3" t="s">
        <v>5095</v>
      </c>
    </row>
    <row r="1716" spans="1:9" x14ac:dyDescent="0.25">
      <c r="A1716" s="62">
        <f t="shared" si="66"/>
        <v>1692</v>
      </c>
      <c r="B1716" s="11" t="s">
        <v>2433</v>
      </c>
      <c r="C1716" s="15" t="s">
        <v>313</v>
      </c>
      <c r="D1716" s="134">
        <v>2322</v>
      </c>
      <c r="E1716" s="115">
        <f t="shared" si="67"/>
        <v>2514.7260000000001</v>
      </c>
      <c r="F1716" s="23"/>
      <c r="G1716" s="163"/>
      <c r="H1716" s="11" t="s">
        <v>5054</v>
      </c>
      <c r="I1716" s="3" t="s">
        <v>5095</v>
      </c>
    </row>
    <row r="1717" spans="1:9" x14ac:dyDescent="0.25">
      <c r="A1717" s="62">
        <f t="shared" si="66"/>
        <v>1693</v>
      </c>
      <c r="B1717" s="11" t="s">
        <v>2434</v>
      </c>
      <c r="C1717" s="15" t="s">
        <v>313</v>
      </c>
      <c r="D1717" s="134">
        <v>830</v>
      </c>
      <c r="E1717" s="115">
        <f t="shared" si="67"/>
        <v>898.89</v>
      </c>
      <c r="F1717" s="23"/>
      <c r="G1717" s="163"/>
      <c r="H1717" s="11" t="s">
        <v>5054</v>
      </c>
      <c r="I1717" s="3" t="s">
        <v>5095</v>
      </c>
    </row>
    <row r="1718" spans="1:9" x14ac:dyDescent="0.25">
      <c r="A1718" s="62">
        <f t="shared" si="66"/>
        <v>1694</v>
      </c>
      <c r="B1718" s="11" t="s">
        <v>3531</v>
      </c>
      <c r="C1718" s="20"/>
      <c r="D1718" s="125">
        <v>4927</v>
      </c>
      <c r="E1718" s="115">
        <f t="shared" si="67"/>
        <v>5335.9409999999998</v>
      </c>
      <c r="F1718" s="22"/>
      <c r="G1718" s="163"/>
      <c r="H1718" s="11" t="s">
        <v>5054</v>
      </c>
      <c r="I1718" s="3" t="s">
        <v>5095</v>
      </c>
    </row>
    <row r="1719" spans="1:9" x14ac:dyDescent="0.25">
      <c r="A1719" s="62">
        <f t="shared" si="66"/>
        <v>1695</v>
      </c>
      <c r="B1719" s="11" t="s">
        <v>3532</v>
      </c>
      <c r="C1719" s="11" t="s">
        <v>579</v>
      </c>
      <c r="D1719" s="124">
        <v>755.37</v>
      </c>
      <c r="E1719" s="115">
        <f t="shared" si="67"/>
        <v>818.06570999999997</v>
      </c>
      <c r="F1719" s="11"/>
      <c r="G1719" s="163"/>
      <c r="H1719" s="11" t="s">
        <v>5054</v>
      </c>
      <c r="I1719" s="3" t="s">
        <v>5095</v>
      </c>
    </row>
    <row r="1720" spans="1:9" x14ac:dyDescent="0.25">
      <c r="A1720" s="62">
        <f t="shared" si="66"/>
        <v>1696</v>
      </c>
      <c r="B1720" s="11" t="s">
        <v>3533</v>
      </c>
      <c r="C1720" s="11" t="s">
        <v>1233</v>
      </c>
      <c r="D1720" s="124">
        <v>7003.25</v>
      </c>
      <c r="E1720" s="115">
        <f t="shared" si="67"/>
        <v>7584.5197499999995</v>
      </c>
      <c r="F1720" s="11"/>
      <c r="G1720" s="163"/>
      <c r="H1720" s="11" t="s">
        <v>5054</v>
      </c>
      <c r="I1720" s="3" t="s">
        <v>5095</v>
      </c>
    </row>
    <row r="1721" spans="1:9" x14ac:dyDescent="0.25">
      <c r="A1721" s="62">
        <f t="shared" si="66"/>
        <v>1697</v>
      </c>
      <c r="B1721" s="11" t="s">
        <v>3534</v>
      </c>
      <c r="C1721" s="11" t="s">
        <v>1234</v>
      </c>
      <c r="D1721" s="124">
        <v>7003.25</v>
      </c>
      <c r="E1721" s="115">
        <f t="shared" si="67"/>
        <v>7584.5197499999995</v>
      </c>
      <c r="F1721" s="11"/>
      <c r="G1721" s="163"/>
      <c r="H1721" s="11" t="s">
        <v>5054</v>
      </c>
      <c r="I1721" s="3" t="s">
        <v>5095</v>
      </c>
    </row>
    <row r="1722" spans="1:9" x14ac:dyDescent="0.25">
      <c r="A1722" s="62">
        <f t="shared" si="66"/>
        <v>1698</v>
      </c>
      <c r="B1722" s="11" t="s">
        <v>3535</v>
      </c>
      <c r="C1722" s="11" t="s">
        <v>59</v>
      </c>
      <c r="D1722" s="124">
        <v>601</v>
      </c>
      <c r="E1722" s="115">
        <f t="shared" si="67"/>
        <v>650.88299999999992</v>
      </c>
      <c r="F1722" s="11"/>
      <c r="G1722" s="163"/>
      <c r="H1722" s="11" t="s">
        <v>5054</v>
      </c>
      <c r="I1722" s="3" t="s">
        <v>5095</v>
      </c>
    </row>
    <row r="1723" spans="1:9" x14ac:dyDescent="0.25">
      <c r="A1723" s="62">
        <f t="shared" si="66"/>
        <v>1699</v>
      </c>
      <c r="B1723" s="11" t="s">
        <v>3536</v>
      </c>
      <c r="C1723" s="11" t="s">
        <v>510</v>
      </c>
      <c r="D1723" s="124">
        <v>528.65</v>
      </c>
      <c r="E1723" s="115">
        <f t="shared" si="67"/>
        <v>572.52794999999992</v>
      </c>
      <c r="F1723" s="11"/>
      <c r="G1723" s="163"/>
      <c r="H1723" s="11" t="s">
        <v>5054</v>
      </c>
      <c r="I1723" s="3" t="s">
        <v>5095</v>
      </c>
    </row>
    <row r="1724" spans="1:9" ht="31.5" x14ac:dyDescent="0.25">
      <c r="A1724" s="62">
        <f t="shared" si="66"/>
        <v>1700</v>
      </c>
      <c r="B1724" s="11" t="s">
        <v>3537</v>
      </c>
      <c r="C1724" s="11"/>
      <c r="D1724" s="124">
        <v>5581.89</v>
      </c>
      <c r="E1724" s="115">
        <f t="shared" si="67"/>
        <v>6045.1868700000005</v>
      </c>
      <c r="F1724" s="11"/>
      <c r="G1724" s="163"/>
      <c r="H1724" s="11" t="s">
        <v>5054</v>
      </c>
      <c r="I1724" s="3" t="s">
        <v>5095</v>
      </c>
    </row>
    <row r="1725" spans="1:9" x14ac:dyDescent="0.25">
      <c r="A1725" s="62">
        <f t="shared" si="66"/>
        <v>1701</v>
      </c>
      <c r="B1725" s="11" t="s">
        <v>3538</v>
      </c>
      <c r="C1725" s="11"/>
      <c r="D1725" s="124">
        <v>10860.76</v>
      </c>
      <c r="E1725" s="115">
        <f t="shared" si="67"/>
        <v>11762.203079999999</v>
      </c>
      <c r="F1725" s="11" t="s">
        <v>1484</v>
      </c>
      <c r="G1725" s="163"/>
      <c r="H1725" s="11" t="s">
        <v>5054</v>
      </c>
      <c r="I1725" s="3" t="s">
        <v>5095</v>
      </c>
    </row>
    <row r="1726" spans="1:9" x14ac:dyDescent="0.25">
      <c r="A1726" s="62">
        <f t="shared" si="66"/>
        <v>1702</v>
      </c>
      <c r="B1726" s="11" t="s">
        <v>3539</v>
      </c>
      <c r="C1726" s="11"/>
      <c r="D1726" s="124">
        <v>5447.82</v>
      </c>
      <c r="E1726" s="115">
        <f t="shared" si="67"/>
        <v>5899.9890599999999</v>
      </c>
      <c r="F1726" s="11" t="s">
        <v>1059</v>
      </c>
      <c r="G1726" s="163"/>
      <c r="H1726" s="11" t="s">
        <v>5054</v>
      </c>
      <c r="I1726" s="3" t="s">
        <v>5095</v>
      </c>
    </row>
    <row r="1727" spans="1:9" x14ac:dyDescent="0.25">
      <c r="A1727" s="62">
        <f t="shared" si="66"/>
        <v>1703</v>
      </c>
      <c r="B1727" s="11" t="s">
        <v>3540</v>
      </c>
      <c r="C1727" s="11" t="s">
        <v>580</v>
      </c>
      <c r="D1727" s="124">
        <v>755.37</v>
      </c>
      <c r="E1727" s="115">
        <f t="shared" si="67"/>
        <v>818.06570999999997</v>
      </c>
      <c r="F1727" s="11"/>
      <c r="G1727" s="163"/>
      <c r="H1727" s="11" t="s">
        <v>5054</v>
      </c>
      <c r="I1727" s="3" t="s">
        <v>5095</v>
      </c>
    </row>
    <row r="1728" spans="1:9" x14ac:dyDescent="0.25">
      <c r="A1728" s="62">
        <f t="shared" si="66"/>
        <v>1704</v>
      </c>
      <c r="B1728" s="11" t="s">
        <v>3541</v>
      </c>
      <c r="C1728" s="11" t="s">
        <v>1446</v>
      </c>
      <c r="D1728" s="124">
        <v>9965.8700000000008</v>
      </c>
      <c r="E1728" s="115">
        <f t="shared" si="67"/>
        <v>10793.03721</v>
      </c>
      <c r="F1728" s="11"/>
      <c r="G1728" s="163"/>
      <c r="H1728" s="11" t="s">
        <v>5054</v>
      </c>
      <c r="I1728" s="3" t="s">
        <v>5095</v>
      </c>
    </row>
    <row r="1729" spans="1:9" x14ac:dyDescent="0.25">
      <c r="A1729" s="62">
        <f t="shared" si="66"/>
        <v>1705</v>
      </c>
      <c r="B1729" s="11" t="s">
        <v>5112</v>
      </c>
      <c r="C1729" s="11" t="s">
        <v>5141</v>
      </c>
      <c r="D1729" s="124"/>
      <c r="E1729" s="198">
        <v>27779</v>
      </c>
      <c r="F1729" s="11"/>
      <c r="G1729" s="163"/>
      <c r="H1729" s="11" t="s">
        <v>5054</v>
      </c>
      <c r="I1729" s="3" t="s">
        <v>5095</v>
      </c>
    </row>
    <row r="1730" spans="1:9" x14ac:dyDescent="0.25">
      <c r="A1730" s="62">
        <f t="shared" si="66"/>
        <v>1706</v>
      </c>
      <c r="B1730" s="11" t="s">
        <v>3542</v>
      </c>
      <c r="C1730" s="11" t="s">
        <v>1286</v>
      </c>
      <c r="D1730" s="124">
        <v>7272.48</v>
      </c>
      <c r="E1730" s="115">
        <f t="shared" si="67"/>
        <v>7876.095839999999</v>
      </c>
      <c r="F1730" s="11"/>
      <c r="G1730" s="163"/>
      <c r="H1730" s="11" t="s">
        <v>5054</v>
      </c>
      <c r="I1730" s="3" t="s">
        <v>5095</v>
      </c>
    </row>
    <row r="1731" spans="1:9" x14ac:dyDescent="0.25">
      <c r="A1731" s="62">
        <f t="shared" si="66"/>
        <v>1707</v>
      </c>
      <c r="B1731" s="11" t="s">
        <v>3543</v>
      </c>
      <c r="C1731" s="11" t="s">
        <v>768</v>
      </c>
      <c r="D1731" s="124">
        <v>2424.16</v>
      </c>
      <c r="E1731" s="115">
        <f t="shared" si="67"/>
        <v>2625.3652799999995</v>
      </c>
      <c r="F1731" s="11"/>
      <c r="G1731" s="163"/>
      <c r="H1731" s="11" t="s">
        <v>5054</v>
      </c>
      <c r="I1731" s="3" t="s">
        <v>5095</v>
      </c>
    </row>
    <row r="1732" spans="1:9" s="5" customFormat="1" x14ac:dyDescent="0.25">
      <c r="A1732" s="62">
        <f t="shared" si="66"/>
        <v>1708</v>
      </c>
      <c r="B1732" s="11" t="s">
        <v>3544</v>
      </c>
      <c r="C1732" s="11" t="s">
        <v>1445</v>
      </c>
      <c r="D1732" s="124">
        <v>9960.42</v>
      </c>
      <c r="E1732" s="115">
        <f t="shared" si="67"/>
        <v>10787.13486</v>
      </c>
      <c r="F1732" s="11"/>
      <c r="G1732" s="165"/>
      <c r="H1732" s="11" t="s">
        <v>5054</v>
      </c>
      <c r="I1732" s="3" t="s">
        <v>5095</v>
      </c>
    </row>
    <row r="1733" spans="1:9" ht="31.5" x14ac:dyDescent="0.25">
      <c r="A1733" s="62">
        <f t="shared" si="66"/>
        <v>1709</v>
      </c>
      <c r="B1733" s="11" t="s">
        <v>3545</v>
      </c>
      <c r="C1733" s="11" t="s">
        <v>1686</v>
      </c>
      <c r="D1733" s="124">
        <v>22729</v>
      </c>
      <c r="E1733" s="115">
        <f t="shared" si="67"/>
        <v>24615.506999999998</v>
      </c>
      <c r="F1733" s="11"/>
      <c r="G1733" s="163"/>
      <c r="H1733" s="11" t="s">
        <v>5054</v>
      </c>
      <c r="I1733" s="3" t="s">
        <v>5095</v>
      </c>
    </row>
    <row r="1734" spans="1:9" x14ac:dyDescent="0.25">
      <c r="A1734" s="62">
        <f t="shared" si="66"/>
        <v>1710</v>
      </c>
      <c r="B1734" s="11" t="s">
        <v>3546</v>
      </c>
      <c r="C1734" s="11" t="s">
        <v>1309</v>
      </c>
      <c r="D1734" s="124">
        <v>7626.73</v>
      </c>
      <c r="E1734" s="115">
        <f t="shared" si="67"/>
        <v>8259.7485899999992</v>
      </c>
      <c r="F1734" s="11"/>
      <c r="G1734" s="163"/>
      <c r="H1734" s="11" t="s">
        <v>5054</v>
      </c>
      <c r="I1734" s="3" t="s">
        <v>5095</v>
      </c>
    </row>
    <row r="1735" spans="1:9" x14ac:dyDescent="0.25">
      <c r="A1735" s="62">
        <f t="shared" si="66"/>
        <v>1711</v>
      </c>
      <c r="B1735" s="11" t="s">
        <v>3547</v>
      </c>
      <c r="C1735" s="11" t="s">
        <v>1310</v>
      </c>
      <c r="D1735" s="124">
        <v>7626.73</v>
      </c>
      <c r="E1735" s="115">
        <f t="shared" si="67"/>
        <v>8259.7485899999992</v>
      </c>
      <c r="F1735" s="11"/>
      <c r="G1735" s="163"/>
      <c r="H1735" s="11" t="s">
        <v>5054</v>
      </c>
      <c r="I1735" s="3" t="s">
        <v>5095</v>
      </c>
    </row>
    <row r="1736" spans="1:9" ht="47.25" x14ac:dyDescent="0.25">
      <c r="A1736" s="62">
        <f t="shared" si="66"/>
        <v>1712</v>
      </c>
      <c r="B1736" s="11" t="s">
        <v>3548</v>
      </c>
      <c r="C1736" s="11" t="s">
        <v>982</v>
      </c>
      <c r="D1736" s="124">
        <v>4666.29</v>
      </c>
      <c r="E1736" s="115">
        <f t="shared" si="67"/>
        <v>5053.5920699999997</v>
      </c>
      <c r="F1736" s="11"/>
      <c r="G1736" s="163"/>
      <c r="H1736" s="11" t="s">
        <v>5054</v>
      </c>
      <c r="I1736" s="3" t="s">
        <v>5095</v>
      </c>
    </row>
    <row r="1737" spans="1:9" ht="47.25" x14ac:dyDescent="0.25">
      <c r="A1737" s="62">
        <f t="shared" si="66"/>
        <v>1713</v>
      </c>
      <c r="B1737" s="11" t="s">
        <v>3549</v>
      </c>
      <c r="C1737" s="11" t="s">
        <v>703</v>
      </c>
      <c r="D1737" s="124">
        <v>2528</v>
      </c>
      <c r="E1737" s="115">
        <f t="shared" si="67"/>
        <v>2737.8240000000001</v>
      </c>
      <c r="F1737" s="11"/>
      <c r="G1737" s="163"/>
      <c r="H1737" s="11" t="s">
        <v>5054</v>
      </c>
      <c r="I1737" s="3" t="s">
        <v>5095</v>
      </c>
    </row>
    <row r="1738" spans="1:9" x14ac:dyDescent="0.25">
      <c r="A1738" s="62">
        <f t="shared" si="66"/>
        <v>1714</v>
      </c>
      <c r="B1738" s="11" t="s">
        <v>3550</v>
      </c>
      <c r="C1738" s="20"/>
      <c r="D1738" s="125">
        <v>198</v>
      </c>
      <c r="E1738" s="115">
        <f t="shared" si="67"/>
        <v>214.434</v>
      </c>
      <c r="F1738" s="53"/>
      <c r="G1738" s="163"/>
      <c r="H1738" s="11" t="s">
        <v>5054</v>
      </c>
      <c r="I1738" s="3" t="s">
        <v>5095</v>
      </c>
    </row>
    <row r="1739" spans="1:9" x14ac:dyDescent="0.25">
      <c r="A1739" s="62">
        <f t="shared" si="66"/>
        <v>1715</v>
      </c>
      <c r="B1739" s="11" t="s">
        <v>3551</v>
      </c>
      <c r="C1739" s="20"/>
      <c r="D1739" s="125">
        <v>291</v>
      </c>
      <c r="E1739" s="115">
        <f t="shared" si="67"/>
        <v>315.15299999999996</v>
      </c>
      <c r="F1739" s="53"/>
      <c r="G1739" s="163"/>
      <c r="H1739" s="11" t="s">
        <v>5054</v>
      </c>
      <c r="I1739" s="3" t="s">
        <v>5095</v>
      </c>
    </row>
    <row r="1740" spans="1:9" x14ac:dyDescent="0.25">
      <c r="A1740" s="62">
        <f t="shared" si="66"/>
        <v>1716</v>
      </c>
      <c r="B1740" s="11" t="s">
        <v>3552</v>
      </c>
      <c r="C1740" s="20"/>
      <c r="D1740" s="125">
        <v>558</v>
      </c>
      <c r="E1740" s="115">
        <f t="shared" si="67"/>
        <v>604.31399999999996</v>
      </c>
      <c r="F1740" s="53"/>
      <c r="G1740" s="163"/>
      <c r="H1740" s="11" t="s">
        <v>5054</v>
      </c>
      <c r="I1740" s="3" t="s">
        <v>5095</v>
      </c>
    </row>
    <row r="1741" spans="1:9" ht="31.5" x14ac:dyDescent="0.25">
      <c r="A1741" s="62">
        <f t="shared" si="66"/>
        <v>1717</v>
      </c>
      <c r="B1741" s="11" t="s">
        <v>3553</v>
      </c>
      <c r="C1741" s="11" t="s">
        <v>984</v>
      </c>
      <c r="D1741" s="124">
        <v>4713.16</v>
      </c>
      <c r="E1741" s="115">
        <f t="shared" si="67"/>
        <v>5104.3522800000001</v>
      </c>
      <c r="F1741" s="11"/>
      <c r="G1741" s="163"/>
      <c r="H1741" s="11" t="s">
        <v>5054</v>
      </c>
      <c r="I1741" s="3" t="s">
        <v>5095</v>
      </c>
    </row>
    <row r="1742" spans="1:9" x14ac:dyDescent="0.25">
      <c r="A1742" s="62">
        <f t="shared" si="66"/>
        <v>1718</v>
      </c>
      <c r="B1742" s="11" t="s">
        <v>3553</v>
      </c>
      <c r="C1742" s="11" t="s">
        <v>185</v>
      </c>
      <c r="D1742" s="124">
        <v>1319.99</v>
      </c>
      <c r="E1742" s="115">
        <f t="shared" si="67"/>
        <v>1429.54917</v>
      </c>
      <c r="F1742" s="11"/>
      <c r="G1742" s="163"/>
      <c r="H1742" s="11" t="s">
        <v>5054</v>
      </c>
      <c r="I1742" s="3" t="s">
        <v>5095</v>
      </c>
    </row>
    <row r="1743" spans="1:9" x14ac:dyDescent="0.25">
      <c r="A1743" s="62">
        <f t="shared" si="66"/>
        <v>1719</v>
      </c>
      <c r="B1743" s="11" t="s">
        <v>3554</v>
      </c>
      <c r="C1743" s="11" t="s">
        <v>185</v>
      </c>
      <c r="D1743" s="124">
        <v>5355</v>
      </c>
      <c r="E1743" s="115">
        <f t="shared" si="67"/>
        <v>5799.4650000000001</v>
      </c>
      <c r="F1743" s="11" t="s">
        <v>638</v>
      </c>
      <c r="G1743" s="163"/>
      <c r="H1743" s="11" t="s">
        <v>5054</v>
      </c>
      <c r="I1743" s="3" t="s">
        <v>5095</v>
      </c>
    </row>
    <row r="1744" spans="1:9" x14ac:dyDescent="0.25">
      <c r="A1744" s="62">
        <f t="shared" si="66"/>
        <v>1720</v>
      </c>
      <c r="B1744" s="11" t="s">
        <v>3555</v>
      </c>
      <c r="C1744" s="11" t="s">
        <v>1201</v>
      </c>
      <c r="D1744" s="124">
        <v>6538.91</v>
      </c>
      <c r="E1744" s="115">
        <f t="shared" si="67"/>
        <v>7081.6395299999995</v>
      </c>
      <c r="F1744" s="11"/>
      <c r="G1744" s="163"/>
      <c r="H1744" s="11" t="s">
        <v>5054</v>
      </c>
      <c r="I1744" s="3" t="s">
        <v>5095</v>
      </c>
    </row>
    <row r="1745" spans="1:9" ht="31.5" x14ac:dyDescent="0.25">
      <c r="A1745" s="62">
        <f t="shared" si="66"/>
        <v>1721</v>
      </c>
      <c r="B1745" s="11" t="s">
        <v>3556</v>
      </c>
      <c r="C1745" s="20"/>
      <c r="D1745" s="125">
        <v>5355</v>
      </c>
      <c r="E1745" s="115">
        <f t="shared" si="67"/>
        <v>5799.4650000000001</v>
      </c>
      <c r="F1745" s="53"/>
      <c r="G1745" s="163"/>
      <c r="H1745" s="11" t="s">
        <v>5054</v>
      </c>
      <c r="I1745" s="3" t="s">
        <v>5095</v>
      </c>
    </row>
    <row r="1746" spans="1:9" x14ac:dyDescent="0.25">
      <c r="A1746" s="62">
        <f t="shared" si="66"/>
        <v>1722</v>
      </c>
      <c r="B1746" s="11" t="s">
        <v>3557</v>
      </c>
      <c r="C1746" s="20"/>
      <c r="D1746" s="125">
        <v>781</v>
      </c>
      <c r="E1746" s="115">
        <f t="shared" si="67"/>
        <v>845.82299999999998</v>
      </c>
      <c r="F1746" s="53"/>
      <c r="G1746" s="163"/>
      <c r="H1746" s="11" t="s">
        <v>5054</v>
      </c>
      <c r="I1746" s="3" t="s">
        <v>5095</v>
      </c>
    </row>
    <row r="1747" spans="1:9" x14ac:dyDescent="0.25">
      <c r="A1747" s="62">
        <f t="shared" si="66"/>
        <v>1723</v>
      </c>
      <c r="B1747" s="11" t="s">
        <v>3558</v>
      </c>
      <c r="C1747" s="20"/>
      <c r="D1747" s="125">
        <v>1239</v>
      </c>
      <c r="E1747" s="115">
        <f t="shared" si="67"/>
        <v>1341.837</v>
      </c>
      <c r="F1747" s="53"/>
      <c r="G1747" s="163"/>
      <c r="H1747" s="11" t="s">
        <v>5054</v>
      </c>
      <c r="I1747" s="3" t="s">
        <v>5095</v>
      </c>
    </row>
    <row r="1748" spans="1:9" x14ac:dyDescent="0.25">
      <c r="A1748" s="62">
        <f t="shared" si="66"/>
        <v>1724</v>
      </c>
      <c r="B1748" s="11" t="s">
        <v>3559</v>
      </c>
      <c r="C1748" s="20"/>
      <c r="D1748" s="125">
        <v>3213</v>
      </c>
      <c r="E1748" s="115">
        <f t="shared" si="67"/>
        <v>3479.6790000000001</v>
      </c>
      <c r="F1748" s="53"/>
      <c r="G1748" s="163"/>
      <c r="H1748" s="11" t="s">
        <v>5054</v>
      </c>
      <c r="I1748" s="3" t="s">
        <v>5095</v>
      </c>
    </row>
    <row r="1749" spans="1:9" x14ac:dyDescent="0.25">
      <c r="A1749" s="62">
        <f t="shared" si="66"/>
        <v>1725</v>
      </c>
      <c r="B1749" s="11" t="s">
        <v>5114</v>
      </c>
      <c r="C1749" s="20" t="s">
        <v>5115</v>
      </c>
      <c r="D1749" s="125"/>
      <c r="E1749" s="198">
        <v>34064</v>
      </c>
      <c r="F1749" s="53"/>
      <c r="G1749" s="163"/>
      <c r="H1749" s="11" t="s">
        <v>5054</v>
      </c>
      <c r="I1749" s="3" t="s">
        <v>5095</v>
      </c>
    </row>
    <row r="1750" spans="1:9" x14ac:dyDescent="0.25">
      <c r="A1750" s="62">
        <f t="shared" si="66"/>
        <v>1726</v>
      </c>
      <c r="B1750" s="11" t="s">
        <v>2218</v>
      </c>
      <c r="C1750" s="11"/>
      <c r="D1750" s="124">
        <v>2313</v>
      </c>
      <c r="E1750" s="115">
        <f t="shared" si="67"/>
        <v>2504.9789999999998</v>
      </c>
      <c r="F1750" s="11"/>
      <c r="G1750" s="163"/>
      <c r="H1750" s="11" t="s">
        <v>5054</v>
      </c>
      <c r="I1750" s="3" t="s">
        <v>5095</v>
      </c>
    </row>
    <row r="1751" spans="1:9" x14ac:dyDescent="0.25">
      <c r="A1751" s="62">
        <f t="shared" si="66"/>
        <v>1727</v>
      </c>
      <c r="B1751" s="11" t="s">
        <v>3560</v>
      </c>
      <c r="C1751" s="11" t="s">
        <v>654</v>
      </c>
      <c r="D1751" s="124">
        <v>2313</v>
      </c>
      <c r="E1751" s="115">
        <f t="shared" si="67"/>
        <v>2504.9789999999998</v>
      </c>
      <c r="F1751" s="11"/>
      <c r="G1751" s="163"/>
      <c r="H1751" s="11" t="s">
        <v>5054</v>
      </c>
      <c r="I1751" s="3" t="s">
        <v>5095</v>
      </c>
    </row>
    <row r="1752" spans="1:9" x14ac:dyDescent="0.25">
      <c r="A1752" s="62">
        <f t="shared" si="66"/>
        <v>1728</v>
      </c>
      <c r="B1752" s="11" t="s">
        <v>3561</v>
      </c>
      <c r="C1752" s="11" t="s">
        <v>575</v>
      </c>
      <c r="D1752" s="124">
        <v>1050</v>
      </c>
      <c r="E1752" s="115">
        <f t="shared" si="67"/>
        <v>1137.1499999999999</v>
      </c>
      <c r="F1752" s="11"/>
      <c r="G1752" s="163"/>
      <c r="H1752" s="11" t="s">
        <v>5054</v>
      </c>
      <c r="I1752" s="3" t="s">
        <v>5095</v>
      </c>
    </row>
    <row r="1753" spans="1:9" x14ac:dyDescent="0.25">
      <c r="A1753" s="62">
        <f t="shared" si="66"/>
        <v>1729</v>
      </c>
      <c r="B1753" s="11" t="s">
        <v>3562</v>
      </c>
      <c r="C1753" s="11" t="s">
        <v>575</v>
      </c>
      <c r="D1753" s="124">
        <v>1328</v>
      </c>
      <c r="E1753" s="115">
        <f t="shared" si="67"/>
        <v>1438.2239999999999</v>
      </c>
      <c r="F1753" s="11"/>
      <c r="G1753" s="163"/>
      <c r="H1753" s="11" t="s">
        <v>5054</v>
      </c>
      <c r="I1753" s="3" t="s">
        <v>5095</v>
      </c>
    </row>
    <row r="1754" spans="1:9" x14ac:dyDescent="0.25">
      <c r="A1754" s="62">
        <f t="shared" si="66"/>
        <v>1730</v>
      </c>
      <c r="B1754" s="11" t="s">
        <v>3563</v>
      </c>
      <c r="C1754" s="11" t="s">
        <v>593</v>
      </c>
      <c r="D1754" s="124">
        <v>1001.71</v>
      </c>
      <c r="E1754" s="115">
        <f t="shared" si="67"/>
        <v>1084.85193</v>
      </c>
      <c r="F1754" s="11"/>
      <c r="G1754" s="163"/>
      <c r="H1754" s="11" t="s">
        <v>5054</v>
      </c>
      <c r="I1754" s="3" t="s">
        <v>5095</v>
      </c>
    </row>
    <row r="1755" spans="1:9" x14ac:dyDescent="0.25">
      <c r="A1755" s="62">
        <f t="shared" si="66"/>
        <v>1731</v>
      </c>
      <c r="B1755" s="11" t="s">
        <v>3564</v>
      </c>
      <c r="C1755" s="11" t="s">
        <v>1613</v>
      </c>
      <c r="D1755" s="124">
        <v>25721.82</v>
      </c>
      <c r="E1755" s="115">
        <f t="shared" si="67"/>
        <v>27856.731059999998</v>
      </c>
      <c r="F1755" s="11"/>
      <c r="G1755" s="163"/>
      <c r="H1755" s="11" t="s">
        <v>5054</v>
      </c>
      <c r="I1755" s="3" t="s">
        <v>5095</v>
      </c>
    </row>
    <row r="1756" spans="1:9" x14ac:dyDescent="0.25">
      <c r="A1756" s="62">
        <f t="shared" si="66"/>
        <v>1732</v>
      </c>
      <c r="B1756" s="11" t="s">
        <v>3565</v>
      </c>
      <c r="C1756" s="11" t="s">
        <v>555</v>
      </c>
      <c r="D1756" s="124">
        <v>814</v>
      </c>
      <c r="E1756" s="115">
        <f t="shared" si="67"/>
        <v>881.56200000000001</v>
      </c>
      <c r="F1756" s="11"/>
      <c r="G1756" s="163"/>
      <c r="H1756" s="11" t="s">
        <v>5054</v>
      </c>
      <c r="I1756" s="3" t="s">
        <v>5095</v>
      </c>
    </row>
    <row r="1757" spans="1:9" x14ac:dyDescent="0.25">
      <c r="A1757" s="62">
        <f t="shared" si="66"/>
        <v>1733</v>
      </c>
      <c r="B1757" s="11" t="s">
        <v>3566</v>
      </c>
      <c r="C1757" s="11" t="s">
        <v>636</v>
      </c>
      <c r="D1757" s="124">
        <v>1255.68</v>
      </c>
      <c r="E1757" s="115">
        <f t="shared" si="67"/>
        <v>1359.9014400000001</v>
      </c>
      <c r="F1757" s="11"/>
      <c r="G1757" s="163"/>
      <c r="H1757" s="11" t="s">
        <v>5054</v>
      </c>
      <c r="I1757" s="3" t="s">
        <v>5095</v>
      </c>
    </row>
    <row r="1758" spans="1:9" ht="31.5" x14ac:dyDescent="0.25">
      <c r="A1758" s="62">
        <f t="shared" si="66"/>
        <v>1734</v>
      </c>
      <c r="B1758" s="11" t="s">
        <v>3567</v>
      </c>
      <c r="C1758" s="11" t="s">
        <v>1818</v>
      </c>
      <c r="D1758" s="125">
        <v>16452</v>
      </c>
      <c r="E1758" s="115">
        <f t="shared" si="67"/>
        <v>17817.516</v>
      </c>
      <c r="F1758" s="20"/>
      <c r="G1758" s="163"/>
      <c r="H1758" s="11" t="s">
        <v>5054</v>
      </c>
      <c r="I1758" s="3" t="s">
        <v>5095</v>
      </c>
    </row>
    <row r="1759" spans="1:9" ht="31.5" x14ac:dyDescent="0.25">
      <c r="A1759" s="62">
        <f t="shared" si="66"/>
        <v>1735</v>
      </c>
      <c r="B1759" s="11" t="s">
        <v>3568</v>
      </c>
      <c r="C1759" s="11" t="s">
        <v>556</v>
      </c>
      <c r="D1759" s="124">
        <v>814</v>
      </c>
      <c r="E1759" s="115">
        <f t="shared" si="67"/>
        <v>881.56200000000001</v>
      </c>
      <c r="F1759" s="11"/>
      <c r="G1759" s="163"/>
      <c r="H1759" s="11" t="s">
        <v>5054</v>
      </c>
      <c r="I1759" s="3" t="s">
        <v>5095</v>
      </c>
    </row>
    <row r="1760" spans="1:9" x14ac:dyDescent="0.25">
      <c r="A1760" s="62">
        <f t="shared" si="66"/>
        <v>1736</v>
      </c>
      <c r="B1760" s="11" t="s">
        <v>437</v>
      </c>
      <c r="C1760" s="11" t="s">
        <v>557</v>
      </c>
      <c r="D1760" s="124">
        <v>814</v>
      </c>
      <c r="E1760" s="115">
        <f t="shared" si="67"/>
        <v>881.56200000000001</v>
      </c>
      <c r="F1760" s="11"/>
      <c r="G1760" s="163"/>
      <c r="H1760" s="11" t="s">
        <v>5054</v>
      </c>
      <c r="I1760" s="3" t="s">
        <v>5095</v>
      </c>
    </row>
    <row r="1761" spans="1:9" x14ac:dyDescent="0.25">
      <c r="A1761" s="62">
        <f t="shared" ref="A1761:A1776" si="68">A1760+1</f>
        <v>1737</v>
      </c>
      <c r="B1761" s="11" t="s">
        <v>438</v>
      </c>
      <c r="C1761" s="20"/>
      <c r="D1761" s="125">
        <v>8942</v>
      </c>
      <c r="E1761" s="115">
        <f t="shared" ref="E1761:E1776" si="69">D1761*1.083</f>
        <v>9684.1859999999997</v>
      </c>
      <c r="F1761" s="22"/>
      <c r="G1761" s="163"/>
      <c r="H1761" s="11" t="s">
        <v>5054</v>
      </c>
      <c r="I1761" s="3" t="s">
        <v>5095</v>
      </c>
    </row>
    <row r="1762" spans="1:9" x14ac:dyDescent="0.25">
      <c r="A1762" s="62">
        <f t="shared" si="68"/>
        <v>1738</v>
      </c>
      <c r="B1762" s="11" t="s">
        <v>439</v>
      </c>
      <c r="C1762" s="20"/>
      <c r="D1762" s="125">
        <v>5576</v>
      </c>
      <c r="E1762" s="115">
        <f t="shared" si="69"/>
        <v>6038.808</v>
      </c>
      <c r="F1762" s="22"/>
      <c r="G1762" s="163"/>
      <c r="H1762" s="11" t="s">
        <v>5054</v>
      </c>
      <c r="I1762" s="3" t="s">
        <v>5095</v>
      </c>
    </row>
    <row r="1763" spans="1:9" ht="31.5" x14ac:dyDescent="0.25">
      <c r="A1763" s="62">
        <f t="shared" si="68"/>
        <v>1739</v>
      </c>
      <c r="B1763" s="11" t="s">
        <v>3569</v>
      </c>
      <c r="C1763" s="11" t="s">
        <v>1613</v>
      </c>
      <c r="D1763" s="124">
        <v>16643.21</v>
      </c>
      <c r="E1763" s="115">
        <f t="shared" si="69"/>
        <v>18024.596429999998</v>
      </c>
      <c r="F1763" s="11"/>
      <c r="G1763" s="163"/>
      <c r="H1763" s="11" t="s">
        <v>5054</v>
      </c>
      <c r="I1763" s="3" t="s">
        <v>5095</v>
      </c>
    </row>
    <row r="1764" spans="1:9" ht="63" x14ac:dyDescent="0.25">
      <c r="A1764" s="62">
        <f t="shared" si="68"/>
        <v>1740</v>
      </c>
      <c r="B1764" s="11" t="s">
        <v>3570</v>
      </c>
      <c r="C1764" s="11" t="s">
        <v>581</v>
      </c>
      <c r="D1764" s="124">
        <v>755.37</v>
      </c>
      <c r="E1764" s="115">
        <f t="shared" si="69"/>
        <v>818.06570999999997</v>
      </c>
      <c r="F1764" s="11"/>
      <c r="G1764" s="163"/>
      <c r="H1764" s="11" t="s">
        <v>5054</v>
      </c>
      <c r="I1764" s="3" t="s">
        <v>5095</v>
      </c>
    </row>
    <row r="1765" spans="1:9" x14ac:dyDescent="0.25">
      <c r="A1765" s="62">
        <f t="shared" si="68"/>
        <v>1741</v>
      </c>
      <c r="B1765" s="11" t="s">
        <v>3571</v>
      </c>
      <c r="C1765" s="11" t="s">
        <v>731</v>
      </c>
      <c r="D1765" s="124">
        <v>2111.33</v>
      </c>
      <c r="E1765" s="115">
        <f t="shared" si="69"/>
        <v>2286.5703899999999</v>
      </c>
      <c r="F1765" s="11"/>
      <c r="G1765" s="163"/>
      <c r="H1765" s="11" t="s">
        <v>5054</v>
      </c>
      <c r="I1765" s="3" t="s">
        <v>5095</v>
      </c>
    </row>
    <row r="1766" spans="1:9" ht="31.5" x14ac:dyDescent="0.25">
      <c r="A1766" s="62">
        <f t="shared" si="68"/>
        <v>1742</v>
      </c>
      <c r="B1766" s="11" t="s">
        <v>3572</v>
      </c>
      <c r="C1766" s="11" t="s">
        <v>590</v>
      </c>
      <c r="D1766" s="124">
        <v>906.88</v>
      </c>
      <c r="E1766" s="115">
        <f t="shared" si="69"/>
        <v>982.15103999999997</v>
      </c>
      <c r="F1766" s="11"/>
      <c r="G1766" s="163"/>
      <c r="H1766" s="11" t="s">
        <v>5054</v>
      </c>
      <c r="I1766" s="3" t="s">
        <v>5095</v>
      </c>
    </row>
    <row r="1767" spans="1:9" x14ac:dyDescent="0.25">
      <c r="A1767" s="62">
        <f t="shared" si="68"/>
        <v>1743</v>
      </c>
      <c r="B1767" s="11" t="s">
        <v>3573</v>
      </c>
      <c r="C1767" s="11"/>
      <c r="D1767" s="124">
        <v>1055.1199999999999</v>
      </c>
      <c r="E1767" s="115">
        <f t="shared" si="69"/>
        <v>1142.6949599999998</v>
      </c>
      <c r="F1767" s="11"/>
      <c r="G1767" s="163"/>
      <c r="H1767" s="11" t="s">
        <v>5054</v>
      </c>
      <c r="I1767" s="3" t="s">
        <v>5095</v>
      </c>
    </row>
    <row r="1768" spans="1:9" x14ac:dyDescent="0.25">
      <c r="A1768" s="62">
        <f t="shared" si="68"/>
        <v>1744</v>
      </c>
      <c r="B1768" s="11" t="s">
        <v>2745</v>
      </c>
      <c r="C1768" s="11" t="s">
        <v>1393</v>
      </c>
      <c r="D1768" s="124">
        <v>9366.3700000000008</v>
      </c>
      <c r="E1768" s="115">
        <f t="shared" si="69"/>
        <v>10143.778710000001</v>
      </c>
      <c r="F1768" s="11"/>
      <c r="G1768" s="163"/>
      <c r="H1768" s="11" t="s">
        <v>5054</v>
      </c>
      <c r="I1768" s="3" t="s">
        <v>5095</v>
      </c>
    </row>
    <row r="1769" spans="1:9" x14ac:dyDescent="0.25">
      <c r="A1769" s="62">
        <f t="shared" si="68"/>
        <v>1745</v>
      </c>
      <c r="B1769" s="11" t="s">
        <v>441</v>
      </c>
      <c r="C1769" s="11" t="s">
        <v>517</v>
      </c>
      <c r="D1769" s="124">
        <v>685</v>
      </c>
      <c r="E1769" s="115">
        <f t="shared" si="69"/>
        <v>741.85500000000002</v>
      </c>
      <c r="F1769" s="11"/>
      <c r="G1769" s="163"/>
      <c r="H1769" s="11" t="s">
        <v>5054</v>
      </c>
      <c r="I1769" s="3" t="s">
        <v>5095</v>
      </c>
    </row>
    <row r="1770" spans="1:9" x14ac:dyDescent="0.25">
      <c r="A1770" s="62">
        <f t="shared" si="68"/>
        <v>1746</v>
      </c>
      <c r="B1770" s="11" t="s">
        <v>3574</v>
      </c>
      <c r="C1770" s="11" t="s">
        <v>589</v>
      </c>
      <c r="D1770" s="124">
        <v>942</v>
      </c>
      <c r="E1770" s="115">
        <f t="shared" si="69"/>
        <v>1020.1859999999999</v>
      </c>
      <c r="F1770" s="11"/>
      <c r="G1770" s="163"/>
      <c r="H1770" s="11" t="s">
        <v>5054</v>
      </c>
      <c r="I1770" s="3" t="s">
        <v>5095</v>
      </c>
    </row>
    <row r="1771" spans="1:9" x14ac:dyDescent="0.25">
      <c r="A1771" s="62">
        <f t="shared" si="68"/>
        <v>1747</v>
      </c>
      <c r="B1771" s="11" t="s">
        <v>442</v>
      </c>
      <c r="C1771" s="11" t="s">
        <v>518</v>
      </c>
      <c r="D1771" s="124">
        <v>857</v>
      </c>
      <c r="E1771" s="115">
        <f t="shared" si="69"/>
        <v>928.13099999999997</v>
      </c>
      <c r="F1771" s="11"/>
      <c r="G1771" s="163"/>
      <c r="H1771" s="11" t="s">
        <v>5054</v>
      </c>
      <c r="I1771" s="3" t="s">
        <v>5095</v>
      </c>
    </row>
    <row r="1772" spans="1:9" x14ac:dyDescent="0.25">
      <c r="A1772" s="62">
        <f t="shared" si="68"/>
        <v>1748</v>
      </c>
      <c r="B1772" s="11" t="s">
        <v>3575</v>
      </c>
      <c r="C1772" s="11" t="s">
        <v>213</v>
      </c>
      <c r="D1772" s="124">
        <v>857</v>
      </c>
      <c r="E1772" s="115">
        <f t="shared" si="69"/>
        <v>928.13099999999997</v>
      </c>
      <c r="F1772" s="11"/>
      <c r="G1772" s="163"/>
      <c r="H1772" s="11" t="s">
        <v>5054</v>
      </c>
      <c r="I1772" s="3" t="s">
        <v>5095</v>
      </c>
    </row>
    <row r="1773" spans="1:9" x14ac:dyDescent="0.25">
      <c r="A1773" s="62">
        <f t="shared" si="68"/>
        <v>1749</v>
      </c>
      <c r="B1773" s="11" t="s">
        <v>3576</v>
      </c>
      <c r="C1773" s="11" t="s">
        <v>213</v>
      </c>
      <c r="D1773" s="124">
        <v>1328</v>
      </c>
      <c r="E1773" s="115">
        <f t="shared" si="69"/>
        <v>1438.2239999999999</v>
      </c>
      <c r="F1773" s="11"/>
      <c r="G1773" s="163"/>
      <c r="H1773" s="11" t="s">
        <v>5054</v>
      </c>
      <c r="I1773" s="3" t="s">
        <v>5095</v>
      </c>
    </row>
    <row r="1774" spans="1:9" s="7" customFormat="1" x14ac:dyDescent="0.25">
      <c r="A1774" s="62">
        <f t="shared" si="68"/>
        <v>1750</v>
      </c>
      <c r="B1774" s="39" t="s">
        <v>3577</v>
      </c>
      <c r="C1774" s="11" t="s">
        <v>280</v>
      </c>
      <c r="D1774" s="128"/>
      <c r="E1774" s="191">
        <v>644</v>
      </c>
      <c r="F1774" s="11"/>
      <c r="G1774" s="163"/>
      <c r="H1774" s="11" t="s">
        <v>5054</v>
      </c>
      <c r="I1774" s="3" t="s">
        <v>5095</v>
      </c>
    </row>
    <row r="1775" spans="1:9" ht="31.5" x14ac:dyDescent="0.25">
      <c r="A1775" s="62">
        <f t="shared" si="68"/>
        <v>1751</v>
      </c>
      <c r="B1775" s="66" t="s">
        <v>3578</v>
      </c>
      <c r="C1775" s="66" t="s">
        <v>484</v>
      </c>
      <c r="D1775" s="124">
        <v>174.4</v>
      </c>
      <c r="E1775" s="115">
        <f t="shared" si="69"/>
        <v>188.87520000000001</v>
      </c>
      <c r="F1775" s="11" t="s">
        <v>485</v>
      </c>
      <c r="G1775" s="163"/>
      <c r="H1775" s="11" t="s">
        <v>5054</v>
      </c>
      <c r="I1775" s="3" t="s">
        <v>5095</v>
      </c>
    </row>
    <row r="1776" spans="1:9" x14ac:dyDescent="0.25">
      <c r="A1776" s="62">
        <f t="shared" si="68"/>
        <v>1752</v>
      </c>
      <c r="B1776" s="11" t="s">
        <v>3579</v>
      </c>
      <c r="C1776" s="11" t="s">
        <v>486</v>
      </c>
      <c r="D1776" s="124">
        <v>174.4</v>
      </c>
      <c r="E1776" s="115">
        <f t="shared" si="69"/>
        <v>188.87520000000001</v>
      </c>
      <c r="F1776" s="11" t="s">
        <v>485</v>
      </c>
      <c r="G1776" s="163"/>
      <c r="H1776" s="11" t="s">
        <v>5054</v>
      </c>
      <c r="I1776" s="3" t="s">
        <v>5095</v>
      </c>
    </row>
    <row r="1777" spans="1:9" x14ac:dyDescent="0.25">
      <c r="A1777" s="234" t="s">
        <v>5096</v>
      </c>
      <c r="B1777" s="234"/>
      <c r="C1777" s="234"/>
      <c r="D1777" s="234"/>
      <c r="E1777" s="234"/>
      <c r="F1777" s="234"/>
      <c r="G1777" s="163"/>
      <c r="H1777" s="11" t="s">
        <v>5054</v>
      </c>
      <c r="I1777" s="3" t="s">
        <v>5096</v>
      </c>
    </row>
    <row r="1778" spans="1:9" s="2" customFormat="1" x14ac:dyDescent="0.25">
      <c r="A1778" s="62">
        <f>A1776+1</f>
        <v>1753</v>
      </c>
      <c r="B1778" s="65" t="s">
        <v>3581</v>
      </c>
      <c r="C1778" s="66" t="s">
        <v>2377</v>
      </c>
      <c r="D1778" s="141">
        <v>12313.73</v>
      </c>
      <c r="E1778" s="112">
        <f t="shared" ref="E1778:E1827" si="70">D1778*1.083</f>
        <v>13335.76959</v>
      </c>
      <c r="F1778" s="66"/>
      <c r="G1778" s="164"/>
      <c r="H1778" s="11" t="s">
        <v>5054</v>
      </c>
      <c r="I1778" s="3" t="s">
        <v>5096</v>
      </c>
    </row>
    <row r="1779" spans="1:9" s="2" customFormat="1" x14ac:dyDescent="0.25">
      <c r="A1779" s="62">
        <f t="shared" ref="A1779:A1844" si="71">A1778+1</f>
        <v>1754</v>
      </c>
      <c r="B1779" s="24" t="s">
        <v>4433</v>
      </c>
      <c r="C1779" s="11" t="s">
        <v>2344</v>
      </c>
      <c r="D1779" s="124">
        <v>6289.3</v>
      </c>
      <c r="E1779" s="115">
        <f t="shared" si="70"/>
        <v>6811.3118999999997</v>
      </c>
      <c r="F1779" s="11"/>
      <c r="G1779" s="164"/>
      <c r="H1779" s="11" t="s">
        <v>5054</v>
      </c>
      <c r="I1779" s="3" t="s">
        <v>5096</v>
      </c>
    </row>
    <row r="1780" spans="1:9" s="2" customFormat="1" x14ac:dyDescent="0.25">
      <c r="A1780" s="62">
        <f t="shared" si="71"/>
        <v>1755</v>
      </c>
      <c r="B1780" s="24" t="s">
        <v>3582</v>
      </c>
      <c r="C1780" s="11" t="s">
        <v>2342</v>
      </c>
      <c r="D1780" s="124">
        <v>6289.3</v>
      </c>
      <c r="E1780" s="115">
        <f t="shared" si="70"/>
        <v>6811.3118999999997</v>
      </c>
      <c r="F1780" s="11" t="s">
        <v>2340</v>
      </c>
      <c r="G1780" s="164"/>
      <c r="H1780" s="11" t="s">
        <v>5054</v>
      </c>
      <c r="I1780" s="3" t="s">
        <v>5096</v>
      </c>
    </row>
    <row r="1781" spans="1:9" s="2" customFormat="1" x14ac:dyDescent="0.25">
      <c r="A1781" s="62">
        <f t="shared" si="71"/>
        <v>1756</v>
      </c>
      <c r="B1781" s="24" t="s">
        <v>3583</v>
      </c>
      <c r="C1781" s="11" t="s">
        <v>2342</v>
      </c>
      <c r="D1781" s="124">
        <v>7481.76</v>
      </c>
      <c r="E1781" s="115">
        <f t="shared" si="70"/>
        <v>8102.7460799999999</v>
      </c>
      <c r="F1781" s="11" t="s">
        <v>2356</v>
      </c>
      <c r="G1781" s="164"/>
      <c r="H1781" s="11" t="s">
        <v>5054</v>
      </c>
      <c r="I1781" s="3" t="s">
        <v>5096</v>
      </c>
    </row>
    <row r="1782" spans="1:9" s="2" customFormat="1" ht="94.5" x14ac:dyDescent="0.25">
      <c r="A1782" s="62">
        <f t="shared" si="71"/>
        <v>1757</v>
      </c>
      <c r="B1782" s="24" t="s">
        <v>3584</v>
      </c>
      <c r="C1782" s="11" t="s">
        <v>2295</v>
      </c>
      <c r="D1782" s="124">
        <v>4960.59</v>
      </c>
      <c r="E1782" s="115">
        <f t="shared" si="70"/>
        <v>5372.3189700000003</v>
      </c>
      <c r="F1782" s="11"/>
      <c r="G1782" s="164"/>
      <c r="H1782" s="11" t="s">
        <v>5054</v>
      </c>
      <c r="I1782" s="3" t="s">
        <v>5096</v>
      </c>
    </row>
    <row r="1783" spans="1:9" s="2" customFormat="1" x14ac:dyDescent="0.25">
      <c r="A1783" s="62">
        <f t="shared" si="71"/>
        <v>1758</v>
      </c>
      <c r="B1783" s="24" t="s">
        <v>3585</v>
      </c>
      <c r="C1783" s="11" t="s">
        <v>2365</v>
      </c>
      <c r="D1783" s="124">
        <v>9551.67</v>
      </c>
      <c r="E1783" s="115">
        <f t="shared" si="70"/>
        <v>10344.45861</v>
      </c>
      <c r="F1783" s="11" t="s">
        <v>2366</v>
      </c>
      <c r="G1783" s="164"/>
      <c r="H1783" s="11" t="s">
        <v>5054</v>
      </c>
      <c r="I1783" s="3" t="s">
        <v>5096</v>
      </c>
    </row>
    <row r="1784" spans="1:9" s="2" customFormat="1" x14ac:dyDescent="0.25">
      <c r="A1784" s="62">
        <f t="shared" si="71"/>
        <v>1759</v>
      </c>
      <c r="B1784" s="24" t="s">
        <v>3586</v>
      </c>
      <c r="C1784" s="11" t="s">
        <v>2384</v>
      </c>
      <c r="D1784" s="142">
        <v>12314</v>
      </c>
      <c r="E1784" s="115">
        <f t="shared" si="70"/>
        <v>13336.062</v>
      </c>
      <c r="F1784" s="11"/>
      <c r="G1784" s="164"/>
      <c r="H1784" s="11" t="s">
        <v>5054</v>
      </c>
      <c r="I1784" s="3" t="s">
        <v>5096</v>
      </c>
    </row>
    <row r="1785" spans="1:9" s="2" customFormat="1" x14ac:dyDescent="0.25">
      <c r="A1785" s="62">
        <f t="shared" si="71"/>
        <v>1760</v>
      </c>
      <c r="B1785" s="24" t="s">
        <v>3587</v>
      </c>
      <c r="C1785" s="11" t="s">
        <v>2347</v>
      </c>
      <c r="D1785" s="124">
        <v>6454.98</v>
      </c>
      <c r="E1785" s="115">
        <f t="shared" si="70"/>
        <v>6990.7433399999991</v>
      </c>
      <c r="F1785" s="11"/>
      <c r="G1785" s="164"/>
      <c r="H1785" s="11" t="s">
        <v>5054</v>
      </c>
      <c r="I1785" s="3" t="s">
        <v>5096</v>
      </c>
    </row>
    <row r="1786" spans="1:9" x14ac:dyDescent="0.25">
      <c r="A1786" s="62">
        <f t="shared" si="71"/>
        <v>1761</v>
      </c>
      <c r="B1786" s="24" t="s">
        <v>3588</v>
      </c>
      <c r="C1786" s="11" t="s">
        <v>2341</v>
      </c>
      <c r="D1786" s="124">
        <v>6287.12</v>
      </c>
      <c r="E1786" s="115">
        <f t="shared" si="70"/>
        <v>6808.9509599999992</v>
      </c>
      <c r="F1786" s="11"/>
      <c r="G1786" s="163"/>
      <c r="H1786" s="11" t="s">
        <v>5054</v>
      </c>
      <c r="I1786" s="3" t="s">
        <v>5096</v>
      </c>
    </row>
    <row r="1787" spans="1:9" x14ac:dyDescent="0.25">
      <c r="A1787" s="62">
        <f t="shared" si="71"/>
        <v>1762</v>
      </c>
      <c r="B1787" s="24" t="s">
        <v>3589</v>
      </c>
      <c r="C1787" s="11" t="s">
        <v>2372</v>
      </c>
      <c r="D1787" s="124">
        <v>11194.3</v>
      </c>
      <c r="E1787" s="115">
        <f t="shared" si="70"/>
        <v>12123.426899999999</v>
      </c>
      <c r="F1787" s="11"/>
      <c r="G1787" s="163"/>
      <c r="H1787" s="11" t="s">
        <v>5054</v>
      </c>
      <c r="I1787" s="3" t="s">
        <v>5096</v>
      </c>
    </row>
    <row r="1788" spans="1:9" x14ac:dyDescent="0.25">
      <c r="A1788" s="62">
        <f t="shared" si="71"/>
        <v>1763</v>
      </c>
      <c r="B1788" s="24" t="s">
        <v>3590</v>
      </c>
      <c r="C1788" s="11" t="s">
        <v>2355</v>
      </c>
      <c r="D1788" s="124">
        <v>7466.5</v>
      </c>
      <c r="E1788" s="115">
        <f t="shared" si="70"/>
        <v>8086.2195000000002</v>
      </c>
      <c r="F1788" s="11"/>
      <c r="G1788" s="163"/>
      <c r="H1788" s="11" t="s">
        <v>5054</v>
      </c>
      <c r="I1788" s="3" t="s">
        <v>5096</v>
      </c>
    </row>
    <row r="1789" spans="1:9" ht="47.25" x14ac:dyDescent="0.25">
      <c r="A1789" s="62">
        <f t="shared" si="71"/>
        <v>1764</v>
      </c>
      <c r="B1789" s="24" t="s">
        <v>3591</v>
      </c>
      <c r="C1789" s="11" t="s">
        <v>2296</v>
      </c>
      <c r="D1789" s="124">
        <v>4960.59</v>
      </c>
      <c r="E1789" s="115">
        <f t="shared" si="70"/>
        <v>5372.3189700000003</v>
      </c>
      <c r="F1789" s="11" t="s">
        <v>2297</v>
      </c>
      <c r="G1789" s="163"/>
      <c r="H1789" s="11" t="s">
        <v>5054</v>
      </c>
      <c r="I1789" s="3" t="s">
        <v>5096</v>
      </c>
    </row>
    <row r="1790" spans="1:9" ht="47.25" x14ac:dyDescent="0.25">
      <c r="A1790" s="62">
        <f t="shared" si="71"/>
        <v>1765</v>
      </c>
      <c r="B1790" s="24" t="s">
        <v>3591</v>
      </c>
      <c r="C1790" s="11" t="s">
        <v>2296</v>
      </c>
      <c r="D1790" s="124">
        <v>6287.12</v>
      </c>
      <c r="E1790" s="115">
        <f t="shared" si="70"/>
        <v>6808.9509599999992</v>
      </c>
      <c r="F1790" s="11" t="s">
        <v>2339</v>
      </c>
      <c r="G1790" s="163"/>
      <c r="H1790" s="11" t="s">
        <v>5054</v>
      </c>
      <c r="I1790" s="3" t="s">
        <v>5096</v>
      </c>
    </row>
    <row r="1791" spans="1:9" ht="47.25" x14ac:dyDescent="0.25">
      <c r="A1791" s="62">
        <f t="shared" si="71"/>
        <v>1766</v>
      </c>
      <c r="B1791" s="24" t="s">
        <v>3591</v>
      </c>
      <c r="C1791" s="11" t="s">
        <v>2296</v>
      </c>
      <c r="D1791" s="124">
        <v>7481.76</v>
      </c>
      <c r="E1791" s="115">
        <f t="shared" si="70"/>
        <v>8102.7460799999999</v>
      </c>
      <c r="F1791" s="11" t="s">
        <v>2357</v>
      </c>
      <c r="G1791" s="163"/>
      <c r="H1791" s="11" t="s">
        <v>5054</v>
      </c>
      <c r="I1791" s="3" t="s">
        <v>5096</v>
      </c>
    </row>
    <row r="1792" spans="1:9" ht="63" x14ac:dyDescent="0.25">
      <c r="A1792" s="62">
        <f t="shared" si="71"/>
        <v>1767</v>
      </c>
      <c r="B1792" s="24" t="s">
        <v>3592</v>
      </c>
      <c r="C1792" s="11" t="s">
        <v>2338</v>
      </c>
      <c r="D1792" s="124">
        <v>6154.14</v>
      </c>
      <c r="E1792" s="115">
        <f t="shared" si="70"/>
        <v>6664.9336199999998</v>
      </c>
      <c r="F1792" s="11"/>
      <c r="G1792" s="163"/>
      <c r="H1792" s="11" t="s">
        <v>5054</v>
      </c>
      <c r="I1792" s="3" t="s">
        <v>5096</v>
      </c>
    </row>
    <row r="1793" spans="1:9" ht="31.5" x14ac:dyDescent="0.25">
      <c r="A1793" s="62">
        <f t="shared" si="71"/>
        <v>1768</v>
      </c>
      <c r="B1793" s="24" t="s">
        <v>3593</v>
      </c>
      <c r="C1793" s="11" t="s">
        <v>2348</v>
      </c>
      <c r="D1793" s="124">
        <v>6819.04</v>
      </c>
      <c r="E1793" s="115">
        <f t="shared" si="70"/>
        <v>7385.0203199999996</v>
      </c>
      <c r="F1793" s="11"/>
      <c r="G1793" s="163"/>
      <c r="H1793" s="11" t="s">
        <v>5054</v>
      </c>
      <c r="I1793" s="3" t="s">
        <v>5096</v>
      </c>
    </row>
    <row r="1794" spans="1:9" x14ac:dyDescent="0.25">
      <c r="A1794" s="62">
        <f t="shared" si="71"/>
        <v>1769</v>
      </c>
      <c r="B1794" s="24" t="s">
        <v>3594</v>
      </c>
      <c r="C1794" s="11" t="s">
        <v>2313</v>
      </c>
      <c r="D1794" s="124">
        <v>5682.17</v>
      </c>
      <c r="E1794" s="115">
        <f t="shared" si="70"/>
        <v>6153.7901099999999</v>
      </c>
      <c r="F1794" s="11"/>
      <c r="G1794" s="163"/>
      <c r="H1794" s="11" t="s">
        <v>5054</v>
      </c>
      <c r="I1794" s="3" t="s">
        <v>5096</v>
      </c>
    </row>
    <row r="1795" spans="1:9" ht="63" x14ac:dyDescent="0.25">
      <c r="A1795" s="62">
        <f t="shared" si="71"/>
        <v>1770</v>
      </c>
      <c r="B1795" s="24" t="s">
        <v>3595</v>
      </c>
      <c r="C1795" s="11" t="s">
        <v>2358</v>
      </c>
      <c r="D1795" s="124">
        <v>7731.37</v>
      </c>
      <c r="E1795" s="115">
        <f t="shared" si="70"/>
        <v>8373.0737099999988</v>
      </c>
      <c r="F1795" s="11"/>
      <c r="G1795" s="163"/>
      <c r="H1795" s="11" t="s">
        <v>5054</v>
      </c>
      <c r="I1795" s="3" t="s">
        <v>5096</v>
      </c>
    </row>
    <row r="1796" spans="1:9" x14ac:dyDescent="0.25">
      <c r="A1796" s="62">
        <f t="shared" si="71"/>
        <v>1771</v>
      </c>
      <c r="B1796" s="24" t="s">
        <v>3595</v>
      </c>
      <c r="C1796" s="11" t="s">
        <v>5082</v>
      </c>
      <c r="D1796" s="108"/>
      <c r="E1796" s="191">
        <v>5372</v>
      </c>
      <c r="F1796" s="11"/>
      <c r="G1796" s="186"/>
      <c r="H1796" s="11" t="s">
        <v>5054</v>
      </c>
      <c r="I1796" s="3" t="s">
        <v>5096</v>
      </c>
    </row>
    <row r="1797" spans="1:9" ht="63" x14ac:dyDescent="0.25">
      <c r="A1797" s="62">
        <f t="shared" si="71"/>
        <v>1772</v>
      </c>
      <c r="B1797" s="24" t="s">
        <v>3596</v>
      </c>
      <c r="C1797" s="11" t="s">
        <v>2362</v>
      </c>
      <c r="D1797" s="124">
        <v>7929.75</v>
      </c>
      <c r="E1797" s="115">
        <f t="shared" si="70"/>
        <v>8587.919249999999</v>
      </c>
      <c r="F1797" s="11"/>
      <c r="G1797" s="163"/>
      <c r="H1797" s="11" t="s">
        <v>5054</v>
      </c>
      <c r="I1797" s="3" t="s">
        <v>5096</v>
      </c>
    </row>
    <row r="1798" spans="1:9" ht="47.25" x14ac:dyDescent="0.25">
      <c r="A1798" s="62">
        <f t="shared" si="71"/>
        <v>1773</v>
      </c>
      <c r="B1798" s="24" t="s">
        <v>3597</v>
      </c>
      <c r="C1798" s="11" t="s">
        <v>2349</v>
      </c>
      <c r="D1798" s="124">
        <v>6819.04</v>
      </c>
      <c r="E1798" s="115">
        <f t="shared" si="70"/>
        <v>7385.0203199999996</v>
      </c>
      <c r="F1798" s="11"/>
      <c r="G1798" s="163"/>
      <c r="H1798" s="11" t="s">
        <v>5054</v>
      </c>
      <c r="I1798" s="3" t="s">
        <v>5096</v>
      </c>
    </row>
    <row r="1799" spans="1:9" ht="31.5" x14ac:dyDescent="0.25">
      <c r="A1799" s="62">
        <f t="shared" si="71"/>
        <v>1774</v>
      </c>
      <c r="B1799" s="24" t="s">
        <v>3598</v>
      </c>
      <c r="C1799" s="11" t="s">
        <v>2314</v>
      </c>
      <c r="D1799" s="124">
        <v>5682.17</v>
      </c>
      <c r="E1799" s="115">
        <f t="shared" si="70"/>
        <v>6153.7901099999999</v>
      </c>
      <c r="F1799" s="11"/>
      <c r="G1799" s="163"/>
      <c r="H1799" s="11" t="s">
        <v>5054</v>
      </c>
      <c r="I1799" s="3" t="s">
        <v>5096</v>
      </c>
    </row>
    <row r="1800" spans="1:9" x14ac:dyDescent="0.25">
      <c r="A1800" s="62">
        <f t="shared" si="71"/>
        <v>1775</v>
      </c>
      <c r="B1800" s="24" t="s">
        <v>2395</v>
      </c>
      <c r="C1800" s="11" t="s">
        <v>2352</v>
      </c>
      <c r="D1800" s="124">
        <v>6819.04</v>
      </c>
      <c r="E1800" s="115">
        <f t="shared" si="70"/>
        <v>7385.0203199999996</v>
      </c>
      <c r="F1800" s="11"/>
      <c r="G1800" s="163"/>
      <c r="H1800" s="11" t="s">
        <v>5054</v>
      </c>
      <c r="I1800" s="3" t="s">
        <v>5096</v>
      </c>
    </row>
    <row r="1801" spans="1:9" x14ac:dyDescent="0.25">
      <c r="A1801" s="62">
        <f t="shared" si="71"/>
        <v>1776</v>
      </c>
      <c r="B1801" s="24" t="s">
        <v>3599</v>
      </c>
      <c r="C1801" s="11" t="s">
        <v>2315</v>
      </c>
      <c r="D1801" s="124">
        <v>5682.17</v>
      </c>
      <c r="E1801" s="115">
        <f t="shared" si="70"/>
        <v>6153.7901099999999</v>
      </c>
      <c r="F1801" s="11"/>
      <c r="G1801" s="163"/>
      <c r="H1801" s="11" t="s">
        <v>5054</v>
      </c>
      <c r="I1801" s="3" t="s">
        <v>5096</v>
      </c>
    </row>
    <row r="1802" spans="1:9" x14ac:dyDescent="0.25">
      <c r="A1802" s="62">
        <f t="shared" si="71"/>
        <v>1777</v>
      </c>
      <c r="B1802" s="24" t="s">
        <v>3600</v>
      </c>
      <c r="C1802" s="11" t="s">
        <v>2316</v>
      </c>
      <c r="D1802" s="124">
        <v>5682.17</v>
      </c>
      <c r="E1802" s="115">
        <f t="shared" si="70"/>
        <v>6153.7901099999999</v>
      </c>
      <c r="F1802" s="11"/>
      <c r="G1802" s="163"/>
      <c r="H1802" s="11" t="s">
        <v>5054</v>
      </c>
      <c r="I1802" s="3" t="s">
        <v>5096</v>
      </c>
    </row>
    <row r="1803" spans="1:9" x14ac:dyDescent="0.25">
      <c r="A1803" s="62">
        <f t="shared" si="71"/>
        <v>1778</v>
      </c>
      <c r="B1803" s="24" t="s">
        <v>3601</v>
      </c>
      <c r="C1803" s="11" t="s">
        <v>2317</v>
      </c>
      <c r="D1803" s="124">
        <v>5682.17</v>
      </c>
      <c r="E1803" s="115">
        <f t="shared" si="70"/>
        <v>6153.7901099999999</v>
      </c>
      <c r="F1803" s="11"/>
      <c r="G1803" s="163"/>
      <c r="H1803" s="11" t="s">
        <v>5054</v>
      </c>
      <c r="I1803" s="3" t="s">
        <v>5096</v>
      </c>
    </row>
    <row r="1804" spans="1:9" x14ac:dyDescent="0.25">
      <c r="A1804" s="62">
        <f t="shared" si="71"/>
        <v>1779</v>
      </c>
      <c r="B1804" s="24" t="s">
        <v>3602</v>
      </c>
      <c r="C1804" s="11" t="s">
        <v>2318</v>
      </c>
      <c r="D1804" s="124">
        <v>5682.17</v>
      </c>
      <c r="E1804" s="115">
        <f t="shared" si="70"/>
        <v>6153.7901099999999</v>
      </c>
      <c r="F1804" s="11"/>
      <c r="G1804" s="163"/>
      <c r="H1804" s="11" t="s">
        <v>5054</v>
      </c>
      <c r="I1804" s="3" t="s">
        <v>5096</v>
      </c>
    </row>
    <row r="1805" spans="1:9" ht="31.5" x14ac:dyDescent="0.25">
      <c r="A1805" s="62">
        <f t="shared" si="71"/>
        <v>1780</v>
      </c>
      <c r="B1805" s="24" t="s">
        <v>3603</v>
      </c>
      <c r="C1805" s="11" t="s">
        <v>2383</v>
      </c>
      <c r="D1805" s="124">
        <v>12313.73</v>
      </c>
      <c r="E1805" s="115">
        <f t="shared" si="70"/>
        <v>13335.76959</v>
      </c>
      <c r="F1805" s="11"/>
      <c r="G1805" s="163"/>
      <c r="H1805" s="11" t="s">
        <v>5054</v>
      </c>
      <c r="I1805" s="3" t="s">
        <v>5096</v>
      </c>
    </row>
    <row r="1806" spans="1:9" x14ac:dyDescent="0.25">
      <c r="A1806" s="62">
        <f t="shared" si="71"/>
        <v>1781</v>
      </c>
      <c r="B1806" s="24" t="s">
        <v>3604</v>
      </c>
      <c r="C1806" s="11" t="s">
        <v>2378</v>
      </c>
      <c r="D1806" s="124">
        <v>12313.73</v>
      </c>
      <c r="E1806" s="115">
        <f t="shared" si="70"/>
        <v>13335.76959</v>
      </c>
      <c r="F1806" s="11"/>
      <c r="G1806" s="163"/>
      <c r="H1806" s="11" t="s">
        <v>5054</v>
      </c>
      <c r="I1806" s="3" t="s">
        <v>5096</v>
      </c>
    </row>
    <row r="1807" spans="1:9" x14ac:dyDescent="0.25">
      <c r="A1807" s="62">
        <f t="shared" si="71"/>
        <v>1782</v>
      </c>
      <c r="B1807" s="24" t="s">
        <v>2393</v>
      </c>
      <c r="C1807" s="11" t="s">
        <v>2304</v>
      </c>
      <c r="D1807" s="124">
        <v>4960.59</v>
      </c>
      <c r="E1807" s="115">
        <f t="shared" si="70"/>
        <v>5372.3189700000003</v>
      </c>
      <c r="F1807" s="11"/>
      <c r="G1807" s="163"/>
      <c r="H1807" s="11" t="s">
        <v>5054</v>
      </c>
      <c r="I1807" s="3" t="s">
        <v>5096</v>
      </c>
    </row>
    <row r="1808" spans="1:9" x14ac:dyDescent="0.25">
      <c r="A1808" s="62">
        <f t="shared" si="71"/>
        <v>1783</v>
      </c>
      <c r="B1808" s="24" t="s">
        <v>3605</v>
      </c>
      <c r="C1808" s="11" t="s">
        <v>2343</v>
      </c>
      <c r="D1808" s="124">
        <v>6289.3</v>
      </c>
      <c r="E1808" s="115">
        <f t="shared" si="70"/>
        <v>6811.3118999999997</v>
      </c>
      <c r="F1808" s="11"/>
      <c r="G1808" s="163"/>
      <c r="H1808" s="11" t="s">
        <v>5054</v>
      </c>
      <c r="I1808" s="3" t="s">
        <v>5096</v>
      </c>
    </row>
    <row r="1809" spans="1:9" x14ac:dyDescent="0.25">
      <c r="A1809" s="62">
        <f t="shared" si="71"/>
        <v>1784</v>
      </c>
      <c r="B1809" s="24" t="s">
        <v>3606</v>
      </c>
      <c r="C1809" s="11" t="s">
        <v>2343</v>
      </c>
      <c r="D1809" s="124">
        <v>6819.04</v>
      </c>
      <c r="E1809" s="115">
        <f t="shared" si="70"/>
        <v>7385.0203199999996</v>
      </c>
      <c r="F1809" s="11"/>
      <c r="G1809" s="163"/>
      <c r="H1809" s="11" t="s">
        <v>5054</v>
      </c>
      <c r="I1809" s="3" t="s">
        <v>5096</v>
      </c>
    </row>
    <row r="1810" spans="1:9" ht="31.5" x14ac:dyDescent="0.25">
      <c r="A1810" s="62">
        <f t="shared" si="71"/>
        <v>1785</v>
      </c>
      <c r="B1810" s="11" t="s">
        <v>3607</v>
      </c>
      <c r="C1810" s="11" t="s">
        <v>2305</v>
      </c>
      <c r="D1810" s="124">
        <v>11031</v>
      </c>
      <c r="E1810" s="115">
        <f t="shared" si="70"/>
        <v>11946.573</v>
      </c>
      <c r="F1810" s="11"/>
      <c r="G1810" s="163"/>
      <c r="H1810" s="11" t="s">
        <v>5054</v>
      </c>
      <c r="I1810" s="3" t="s">
        <v>5096</v>
      </c>
    </row>
    <row r="1811" spans="1:9" x14ac:dyDescent="0.25">
      <c r="A1811" s="62">
        <f t="shared" si="71"/>
        <v>1786</v>
      </c>
      <c r="B1811" s="24" t="s">
        <v>3608</v>
      </c>
      <c r="C1811" s="11" t="s">
        <v>2373</v>
      </c>
      <c r="D1811" s="124">
        <v>14994</v>
      </c>
      <c r="E1811" s="115">
        <f t="shared" si="70"/>
        <v>16238.501999999999</v>
      </c>
      <c r="F1811" s="11"/>
      <c r="G1811" s="163"/>
      <c r="H1811" s="11" t="s">
        <v>5054</v>
      </c>
      <c r="I1811" s="3" t="s">
        <v>5096</v>
      </c>
    </row>
    <row r="1812" spans="1:9" ht="31.5" x14ac:dyDescent="0.25">
      <c r="A1812" s="62">
        <f t="shared" si="71"/>
        <v>1787</v>
      </c>
      <c r="B1812" s="24" t="s">
        <v>3609</v>
      </c>
      <c r="C1812" s="11" t="s">
        <v>2353</v>
      </c>
      <c r="D1812" s="124">
        <v>7711</v>
      </c>
      <c r="E1812" s="115">
        <f t="shared" si="70"/>
        <v>8351.012999999999</v>
      </c>
      <c r="F1812" s="11"/>
      <c r="G1812" s="163"/>
      <c r="H1812" s="11" t="s">
        <v>5054</v>
      </c>
      <c r="I1812" s="3" t="s">
        <v>5096</v>
      </c>
    </row>
    <row r="1813" spans="1:9" x14ac:dyDescent="0.25">
      <c r="A1813" s="62">
        <f t="shared" si="71"/>
        <v>1788</v>
      </c>
      <c r="B1813" s="24" t="s">
        <v>3610</v>
      </c>
      <c r="C1813" s="11" t="s">
        <v>2382</v>
      </c>
      <c r="D1813" s="124">
        <v>12313.73</v>
      </c>
      <c r="E1813" s="115">
        <f t="shared" si="70"/>
        <v>13335.76959</v>
      </c>
      <c r="F1813" s="11"/>
      <c r="G1813" s="163"/>
      <c r="H1813" s="11" t="s">
        <v>5054</v>
      </c>
      <c r="I1813" s="3" t="s">
        <v>5096</v>
      </c>
    </row>
    <row r="1814" spans="1:9" x14ac:dyDescent="0.25">
      <c r="A1814" s="62">
        <f t="shared" si="71"/>
        <v>1789</v>
      </c>
      <c r="B1814" s="24" t="s">
        <v>3611</v>
      </c>
      <c r="C1814" s="24" t="s">
        <v>2381</v>
      </c>
      <c r="D1814" s="124">
        <v>12313.73</v>
      </c>
      <c r="E1814" s="115">
        <f t="shared" si="70"/>
        <v>13335.76959</v>
      </c>
      <c r="F1814" s="11"/>
      <c r="G1814" s="163"/>
      <c r="H1814" s="11" t="s">
        <v>5054</v>
      </c>
      <c r="I1814" s="3" t="s">
        <v>5096</v>
      </c>
    </row>
    <row r="1815" spans="1:9" x14ac:dyDescent="0.25">
      <c r="A1815" s="62">
        <f t="shared" si="71"/>
        <v>1790</v>
      </c>
      <c r="B1815" s="24" t="s">
        <v>3612</v>
      </c>
      <c r="C1815" s="11" t="s">
        <v>2319</v>
      </c>
      <c r="D1815" s="124">
        <v>5698.52</v>
      </c>
      <c r="E1815" s="115">
        <f t="shared" si="70"/>
        <v>6171.4971599999999</v>
      </c>
      <c r="F1815" s="11"/>
      <c r="G1815" s="163"/>
      <c r="H1815" s="11" t="s">
        <v>5054</v>
      </c>
      <c r="I1815" s="3" t="s">
        <v>5096</v>
      </c>
    </row>
    <row r="1816" spans="1:9" x14ac:dyDescent="0.25">
      <c r="A1816" s="62">
        <f t="shared" si="71"/>
        <v>1791</v>
      </c>
      <c r="B1816" s="24" t="s">
        <v>3613</v>
      </c>
      <c r="C1816" s="11" t="s">
        <v>2321</v>
      </c>
      <c r="D1816" s="124">
        <v>5698.52</v>
      </c>
      <c r="E1816" s="115">
        <f t="shared" si="70"/>
        <v>6171.4971599999999</v>
      </c>
      <c r="F1816" s="11"/>
      <c r="G1816" s="163"/>
      <c r="H1816" s="11" t="s">
        <v>5054</v>
      </c>
      <c r="I1816" s="3" t="s">
        <v>5096</v>
      </c>
    </row>
    <row r="1817" spans="1:9" s="5" customFormat="1" x14ac:dyDescent="0.25">
      <c r="A1817" s="62">
        <f t="shared" si="71"/>
        <v>1792</v>
      </c>
      <c r="B1817" s="24" t="s">
        <v>3614</v>
      </c>
      <c r="C1817" s="11" t="s">
        <v>2320</v>
      </c>
      <c r="D1817" s="124">
        <v>5698.52</v>
      </c>
      <c r="E1817" s="115">
        <f t="shared" si="70"/>
        <v>6171.4971599999999</v>
      </c>
      <c r="F1817" s="11"/>
      <c r="G1817" s="165"/>
      <c r="H1817" s="11" t="s">
        <v>5054</v>
      </c>
      <c r="I1817" s="3" t="s">
        <v>5096</v>
      </c>
    </row>
    <row r="1818" spans="1:9" x14ac:dyDescent="0.25">
      <c r="A1818" s="62">
        <f t="shared" si="71"/>
        <v>1793</v>
      </c>
      <c r="B1818" s="24" t="s">
        <v>3615</v>
      </c>
      <c r="C1818" s="11" t="s">
        <v>2308</v>
      </c>
      <c r="D1818" s="124">
        <v>5406.4</v>
      </c>
      <c r="E1818" s="115">
        <f t="shared" si="70"/>
        <v>5855.1311999999998</v>
      </c>
      <c r="F1818" s="11"/>
      <c r="G1818" s="163"/>
      <c r="H1818" s="11" t="s">
        <v>5054</v>
      </c>
      <c r="I1818" s="3" t="s">
        <v>5096</v>
      </c>
    </row>
    <row r="1819" spans="1:9" x14ac:dyDescent="0.25">
      <c r="A1819" s="62">
        <f t="shared" si="71"/>
        <v>1794</v>
      </c>
      <c r="B1819" s="24" t="s">
        <v>2891</v>
      </c>
      <c r="C1819" s="11" t="s">
        <v>2309</v>
      </c>
      <c r="D1819" s="124">
        <v>5406.4</v>
      </c>
      <c r="E1819" s="115">
        <f t="shared" si="70"/>
        <v>5855.1311999999998</v>
      </c>
      <c r="F1819" s="11"/>
      <c r="G1819" s="163"/>
      <c r="H1819" s="11" t="s">
        <v>5054</v>
      </c>
      <c r="I1819" s="3" t="s">
        <v>5096</v>
      </c>
    </row>
    <row r="1820" spans="1:9" x14ac:dyDescent="0.25">
      <c r="A1820" s="62">
        <f>A1819+1</f>
        <v>1795</v>
      </c>
      <c r="B1820" s="24" t="s">
        <v>3616</v>
      </c>
      <c r="C1820" s="11" t="s">
        <v>2322</v>
      </c>
      <c r="D1820" s="124">
        <v>9211</v>
      </c>
      <c r="E1820" s="115">
        <f t="shared" si="70"/>
        <v>9975.512999999999</v>
      </c>
      <c r="F1820" s="11"/>
      <c r="G1820" s="163"/>
      <c r="H1820" s="11" t="s">
        <v>5054</v>
      </c>
      <c r="I1820" s="3" t="s">
        <v>5096</v>
      </c>
    </row>
    <row r="1821" spans="1:9" s="7" customFormat="1" x14ac:dyDescent="0.25">
      <c r="A1821" s="62">
        <f t="shared" ref="A1821:A1825" si="72">A1820+1</f>
        <v>1796</v>
      </c>
      <c r="B1821" s="39" t="s">
        <v>4439</v>
      </c>
      <c r="C1821" s="11" t="s">
        <v>4440</v>
      </c>
      <c r="D1821" s="143">
        <v>8235</v>
      </c>
      <c r="E1821" s="191">
        <v>8235</v>
      </c>
      <c r="F1821" s="66"/>
      <c r="G1821" s="163"/>
      <c r="H1821" s="11" t="s">
        <v>5054</v>
      </c>
      <c r="I1821" s="3" t="s">
        <v>5096</v>
      </c>
    </row>
    <row r="1822" spans="1:9" s="7" customFormat="1" x14ac:dyDescent="0.25">
      <c r="A1822" s="62">
        <f t="shared" si="72"/>
        <v>1797</v>
      </c>
      <c r="B1822" s="39" t="s">
        <v>4463</v>
      </c>
      <c r="C1822" s="39" t="s">
        <v>1014</v>
      </c>
      <c r="D1822" s="144"/>
      <c r="E1822" s="191">
        <v>8189</v>
      </c>
      <c r="F1822" s="66"/>
      <c r="G1822" s="163"/>
      <c r="H1822" s="11" t="s">
        <v>5054</v>
      </c>
      <c r="I1822" s="3" t="s">
        <v>5096</v>
      </c>
    </row>
    <row r="1823" spans="1:9" s="7" customFormat="1" ht="16.5" thickBot="1" x14ac:dyDescent="0.3">
      <c r="A1823" s="62">
        <f t="shared" si="72"/>
        <v>1798</v>
      </c>
      <c r="B1823" s="39" t="s">
        <v>4441</v>
      </c>
      <c r="C1823" s="11" t="s">
        <v>4442</v>
      </c>
      <c r="D1823" s="145">
        <v>13292</v>
      </c>
      <c r="E1823" s="191">
        <v>13292</v>
      </c>
      <c r="F1823" s="66"/>
      <c r="G1823" s="163"/>
      <c r="H1823" s="11" t="s">
        <v>5054</v>
      </c>
      <c r="I1823" s="3" t="s">
        <v>5096</v>
      </c>
    </row>
    <row r="1824" spans="1:9" s="7" customFormat="1" x14ac:dyDescent="0.25">
      <c r="A1824" s="62">
        <f t="shared" si="72"/>
        <v>1799</v>
      </c>
      <c r="B1824" s="39" t="s">
        <v>4464</v>
      </c>
      <c r="C1824" s="39" t="s">
        <v>280</v>
      </c>
      <c r="D1824" s="146"/>
      <c r="E1824" s="191">
        <v>10671</v>
      </c>
      <c r="F1824" s="66"/>
      <c r="G1824" s="163"/>
      <c r="H1824" s="11" t="s">
        <v>5054</v>
      </c>
      <c r="I1824" s="3" t="s">
        <v>5096</v>
      </c>
    </row>
    <row r="1825" spans="1:9" x14ac:dyDescent="0.25">
      <c r="A1825" s="62">
        <f t="shared" si="72"/>
        <v>1800</v>
      </c>
      <c r="B1825" s="24" t="s">
        <v>3617</v>
      </c>
      <c r="C1825" s="11" t="s">
        <v>2333</v>
      </c>
      <c r="D1825" s="124">
        <v>12873</v>
      </c>
      <c r="E1825" s="115">
        <f t="shared" si="70"/>
        <v>13941.458999999999</v>
      </c>
      <c r="F1825" s="11"/>
      <c r="G1825" s="163"/>
      <c r="H1825" s="11" t="s">
        <v>5054</v>
      </c>
      <c r="I1825" s="3" t="s">
        <v>5096</v>
      </c>
    </row>
    <row r="1826" spans="1:9" x14ac:dyDescent="0.25">
      <c r="A1826" s="62">
        <f>A1825+1</f>
        <v>1801</v>
      </c>
      <c r="B1826" s="24" t="s">
        <v>3580</v>
      </c>
      <c r="C1826" s="11" t="s">
        <v>2363</v>
      </c>
      <c r="D1826" s="124">
        <v>8677.49</v>
      </c>
      <c r="E1826" s="115">
        <f t="shared" si="70"/>
        <v>9397.721669999999</v>
      </c>
      <c r="F1826" s="11"/>
      <c r="G1826" s="163"/>
      <c r="H1826" s="11" t="s">
        <v>5054</v>
      </c>
      <c r="I1826" s="3" t="s">
        <v>5096</v>
      </c>
    </row>
    <row r="1827" spans="1:9" ht="31.5" x14ac:dyDescent="0.25">
      <c r="A1827" s="62">
        <f t="shared" si="71"/>
        <v>1802</v>
      </c>
      <c r="B1827" s="24" t="s">
        <v>3618</v>
      </c>
      <c r="C1827" s="11" t="s">
        <v>2306</v>
      </c>
      <c r="D1827" s="124">
        <v>14994</v>
      </c>
      <c r="E1827" s="115">
        <f t="shared" si="70"/>
        <v>16238.501999999999</v>
      </c>
      <c r="F1827" s="11"/>
      <c r="G1827" s="163"/>
      <c r="H1827" s="11" t="s">
        <v>5054</v>
      </c>
      <c r="I1827" s="3" t="s">
        <v>5096</v>
      </c>
    </row>
    <row r="1828" spans="1:9" ht="31.5" x14ac:dyDescent="0.25">
      <c r="A1828" s="62">
        <f t="shared" si="71"/>
        <v>1803</v>
      </c>
      <c r="B1828" s="24" t="s">
        <v>3619</v>
      </c>
      <c r="C1828" s="11" t="s">
        <v>2306</v>
      </c>
      <c r="D1828" s="124">
        <v>14994</v>
      </c>
      <c r="E1828" s="115">
        <v>5610</v>
      </c>
      <c r="F1828" s="11" t="s">
        <v>3</v>
      </c>
      <c r="G1828" s="163"/>
      <c r="H1828" s="11" t="s">
        <v>5054</v>
      </c>
      <c r="I1828" s="3" t="s">
        <v>5096</v>
      </c>
    </row>
    <row r="1829" spans="1:9" x14ac:dyDescent="0.25">
      <c r="A1829" s="62">
        <f t="shared" si="71"/>
        <v>1804</v>
      </c>
      <c r="B1829" s="24" t="s">
        <v>3620</v>
      </c>
      <c r="C1829" s="11" t="s">
        <v>2307</v>
      </c>
      <c r="D1829" s="124">
        <v>14994</v>
      </c>
      <c r="E1829" s="115">
        <f t="shared" ref="E1829:E1846" si="73">D1829*1.083</f>
        <v>16238.501999999999</v>
      </c>
      <c r="F1829" s="11" t="s">
        <v>3</v>
      </c>
      <c r="G1829" s="163"/>
      <c r="H1829" s="11" t="s">
        <v>5054</v>
      </c>
      <c r="I1829" s="3" t="s">
        <v>5096</v>
      </c>
    </row>
    <row r="1830" spans="1:9" ht="16.5" thickBot="1" x14ac:dyDescent="0.3">
      <c r="A1830" s="62">
        <f t="shared" si="71"/>
        <v>1805</v>
      </c>
      <c r="B1830" s="24" t="s">
        <v>5064</v>
      </c>
      <c r="C1830" s="11" t="s">
        <v>280</v>
      </c>
      <c r="D1830" s="185"/>
      <c r="E1830" s="191">
        <v>10496</v>
      </c>
      <c r="F1830" s="11"/>
      <c r="G1830" s="186"/>
      <c r="H1830" s="11" t="s">
        <v>5054</v>
      </c>
      <c r="I1830" s="3" t="s">
        <v>5096</v>
      </c>
    </row>
    <row r="1831" spans="1:9" ht="16.5" thickBot="1" x14ac:dyDescent="0.3">
      <c r="A1831" s="62">
        <f t="shared" si="71"/>
        <v>1806</v>
      </c>
      <c r="B1831" s="24" t="s">
        <v>4443</v>
      </c>
      <c r="C1831" s="11" t="s">
        <v>280</v>
      </c>
      <c r="D1831" s="145">
        <v>8304</v>
      </c>
      <c r="E1831" s="115">
        <v>8304</v>
      </c>
      <c r="F1831" s="11"/>
      <c r="G1831" s="163"/>
      <c r="H1831" s="11" t="s">
        <v>5054</v>
      </c>
      <c r="I1831" s="3" t="s">
        <v>5096</v>
      </c>
    </row>
    <row r="1832" spans="1:9" x14ac:dyDescent="0.25">
      <c r="A1832" s="62">
        <f t="shared" si="71"/>
        <v>1807</v>
      </c>
      <c r="B1832" s="24" t="s">
        <v>4444</v>
      </c>
      <c r="C1832" s="11" t="s">
        <v>280</v>
      </c>
      <c r="D1832" s="146"/>
      <c r="E1832" s="115">
        <v>10276</v>
      </c>
      <c r="F1832" s="11"/>
      <c r="G1832" s="163"/>
      <c r="H1832" s="11" t="s">
        <v>5054</v>
      </c>
      <c r="I1832" s="3" t="s">
        <v>5096</v>
      </c>
    </row>
    <row r="1833" spans="1:9" x14ac:dyDescent="0.25">
      <c r="A1833" s="62">
        <f t="shared" si="71"/>
        <v>1808</v>
      </c>
      <c r="B1833" s="24" t="s">
        <v>4445</v>
      </c>
      <c r="C1833" s="11" t="s">
        <v>280</v>
      </c>
      <c r="D1833" s="146"/>
      <c r="E1833" s="115">
        <v>10276</v>
      </c>
      <c r="F1833" s="11"/>
      <c r="G1833" s="163"/>
      <c r="H1833" s="11" t="s">
        <v>5054</v>
      </c>
      <c r="I1833" s="3" t="s">
        <v>5096</v>
      </c>
    </row>
    <row r="1834" spans="1:9" x14ac:dyDescent="0.25">
      <c r="A1834" s="62">
        <f t="shared" si="71"/>
        <v>1809</v>
      </c>
      <c r="B1834" s="24" t="s">
        <v>3621</v>
      </c>
      <c r="C1834" s="11" t="s">
        <v>2294</v>
      </c>
      <c r="D1834" s="124">
        <v>4763.3</v>
      </c>
      <c r="E1834" s="115">
        <f t="shared" si="73"/>
        <v>5158.6539000000002</v>
      </c>
      <c r="F1834" s="11"/>
      <c r="G1834" s="163"/>
      <c r="H1834" s="11" t="s">
        <v>5054</v>
      </c>
      <c r="I1834" s="3" t="s">
        <v>5096</v>
      </c>
    </row>
    <row r="1835" spans="1:9" ht="16.5" thickBot="1" x14ac:dyDescent="0.3">
      <c r="A1835" s="62">
        <f t="shared" si="71"/>
        <v>1810</v>
      </c>
      <c r="B1835" s="24" t="s">
        <v>4446</v>
      </c>
      <c r="C1835" s="11" t="s">
        <v>280</v>
      </c>
      <c r="D1835" s="145">
        <v>3549</v>
      </c>
      <c r="E1835" s="115">
        <v>3549</v>
      </c>
      <c r="F1835" s="11"/>
      <c r="G1835" s="163"/>
      <c r="H1835" s="11" t="s">
        <v>5054</v>
      </c>
      <c r="I1835" s="3" t="s">
        <v>5096</v>
      </c>
    </row>
    <row r="1836" spans="1:9" x14ac:dyDescent="0.25">
      <c r="A1836" s="62">
        <f t="shared" si="71"/>
        <v>1811</v>
      </c>
      <c r="B1836" s="24" t="s">
        <v>3622</v>
      </c>
      <c r="C1836" s="11" t="s">
        <v>2345</v>
      </c>
      <c r="D1836" s="124">
        <v>6327.45</v>
      </c>
      <c r="E1836" s="115">
        <f t="shared" si="73"/>
        <v>6852.62835</v>
      </c>
      <c r="F1836" s="11" t="s">
        <v>3</v>
      </c>
      <c r="G1836" s="163"/>
      <c r="H1836" s="11" t="s">
        <v>5054</v>
      </c>
      <c r="I1836" s="3" t="s">
        <v>5096</v>
      </c>
    </row>
    <row r="1837" spans="1:9" x14ac:dyDescent="0.25">
      <c r="A1837" s="62">
        <f t="shared" si="71"/>
        <v>1812</v>
      </c>
      <c r="B1837" s="24" t="s">
        <v>3623</v>
      </c>
      <c r="C1837" s="11" t="s">
        <v>2346</v>
      </c>
      <c r="D1837" s="124">
        <v>6327.45</v>
      </c>
      <c r="E1837" s="115">
        <f t="shared" si="73"/>
        <v>6852.62835</v>
      </c>
      <c r="F1837" s="11" t="s">
        <v>3</v>
      </c>
      <c r="G1837" s="163"/>
      <c r="H1837" s="11" t="s">
        <v>5054</v>
      </c>
      <c r="I1837" s="3" t="s">
        <v>5096</v>
      </c>
    </row>
    <row r="1838" spans="1:9" s="5" customFormat="1" x14ac:dyDescent="0.25">
      <c r="A1838" s="62">
        <f t="shared" si="71"/>
        <v>1813</v>
      </c>
      <c r="B1838" s="24" t="s">
        <v>3624</v>
      </c>
      <c r="C1838" s="11" t="s">
        <v>2331</v>
      </c>
      <c r="D1838" s="124">
        <v>5751.93</v>
      </c>
      <c r="E1838" s="115">
        <f t="shared" si="73"/>
        <v>6229.3401899999999</v>
      </c>
      <c r="F1838" s="11" t="s">
        <v>3</v>
      </c>
      <c r="G1838" s="165"/>
      <c r="H1838" s="11" t="s">
        <v>5054</v>
      </c>
      <c r="I1838" s="3" t="s">
        <v>5096</v>
      </c>
    </row>
    <row r="1839" spans="1:9" s="5" customFormat="1" x14ac:dyDescent="0.25">
      <c r="A1839" s="62">
        <f t="shared" si="71"/>
        <v>1814</v>
      </c>
      <c r="B1839" s="24" t="s">
        <v>4447</v>
      </c>
      <c r="C1839" s="24" t="s">
        <v>280</v>
      </c>
      <c r="D1839" s="124"/>
      <c r="E1839" s="115">
        <v>5799</v>
      </c>
      <c r="F1839" s="11"/>
      <c r="G1839" s="165"/>
      <c r="H1839" s="11" t="s">
        <v>5054</v>
      </c>
      <c r="I1839" s="3" t="s">
        <v>5096</v>
      </c>
    </row>
    <row r="1840" spans="1:9" s="5" customFormat="1" x14ac:dyDescent="0.25">
      <c r="A1840" s="62">
        <f t="shared" si="71"/>
        <v>1815</v>
      </c>
      <c r="B1840" s="24" t="s">
        <v>4448</v>
      </c>
      <c r="C1840" s="24" t="s">
        <v>280</v>
      </c>
      <c r="D1840" s="124"/>
      <c r="E1840" s="115">
        <v>6959</v>
      </c>
      <c r="F1840" s="11"/>
      <c r="G1840" s="165"/>
      <c r="H1840" s="11" t="s">
        <v>5054</v>
      </c>
      <c r="I1840" s="3" t="s">
        <v>5096</v>
      </c>
    </row>
    <row r="1841" spans="1:9" x14ac:dyDescent="0.25">
      <c r="A1841" s="62">
        <f t="shared" si="71"/>
        <v>1816</v>
      </c>
      <c r="B1841" s="24" t="s">
        <v>3625</v>
      </c>
      <c r="C1841" s="11" t="s">
        <v>2332</v>
      </c>
      <c r="D1841" s="124">
        <v>5751.93</v>
      </c>
      <c r="E1841" s="115">
        <f t="shared" si="73"/>
        <v>6229.3401899999999</v>
      </c>
      <c r="F1841" s="11" t="s">
        <v>3</v>
      </c>
      <c r="G1841" s="163"/>
      <c r="H1841" s="11" t="s">
        <v>5054</v>
      </c>
      <c r="I1841" s="3" t="s">
        <v>5096</v>
      </c>
    </row>
    <row r="1842" spans="1:9" x14ac:dyDescent="0.25">
      <c r="A1842" s="62">
        <f t="shared" si="71"/>
        <v>1817</v>
      </c>
      <c r="B1842" s="24" t="s">
        <v>3626</v>
      </c>
      <c r="C1842" s="11" t="s">
        <v>2385</v>
      </c>
      <c r="D1842" s="124">
        <v>12565.52</v>
      </c>
      <c r="E1842" s="115">
        <f t="shared" si="73"/>
        <v>13608.45816</v>
      </c>
      <c r="F1842" s="11"/>
      <c r="G1842" s="163"/>
      <c r="H1842" s="11" t="s">
        <v>5054</v>
      </c>
      <c r="I1842" s="3" t="s">
        <v>5096</v>
      </c>
    </row>
    <row r="1843" spans="1:9" x14ac:dyDescent="0.25">
      <c r="A1843" s="62">
        <f t="shared" si="71"/>
        <v>1818</v>
      </c>
      <c r="B1843" s="24" t="s">
        <v>2986</v>
      </c>
      <c r="C1843" s="11" t="s">
        <v>2310</v>
      </c>
      <c r="D1843" s="124">
        <v>5406.4</v>
      </c>
      <c r="E1843" s="115">
        <f t="shared" si="73"/>
        <v>5855.1311999999998</v>
      </c>
      <c r="F1843" s="11"/>
      <c r="G1843" s="163"/>
      <c r="H1843" s="11" t="s">
        <v>5054</v>
      </c>
      <c r="I1843" s="3" t="s">
        <v>5096</v>
      </c>
    </row>
    <row r="1844" spans="1:9" x14ac:dyDescent="0.25">
      <c r="A1844" s="62">
        <f t="shared" si="71"/>
        <v>1819</v>
      </c>
      <c r="B1844" s="24" t="s">
        <v>3627</v>
      </c>
      <c r="C1844" s="11" t="s">
        <v>2354</v>
      </c>
      <c r="D1844" s="124">
        <v>7100.26</v>
      </c>
      <c r="E1844" s="115">
        <f t="shared" si="73"/>
        <v>7689.58158</v>
      </c>
      <c r="F1844" s="11"/>
      <c r="G1844" s="163"/>
      <c r="H1844" s="11" t="s">
        <v>5054</v>
      </c>
      <c r="I1844" s="3" t="s">
        <v>5096</v>
      </c>
    </row>
    <row r="1845" spans="1:9" ht="94.5" x14ac:dyDescent="0.25">
      <c r="A1845" s="62">
        <f t="shared" ref="A1845:A1908" si="74">A1844+1</f>
        <v>1820</v>
      </c>
      <c r="B1845" s="24" t="s">
        <v>3628</v>
      </c>
      <c r="C1845" s="11" t="s">
        <v>2287</v>
      </c>
      <c r="D1845" s="124">
        <v>7911.22</v>
      </c>
      <c r="E1845" s="115">
        <f t="shared" si="73"/>
        <v>8567.8512599999995</v>
      </c>
      <c r="F1845" s="11" t="s">
        <v>2361</v>
      </c>
      <c r="G1845" s="163"/>
      <c r="H1845" s="11" t="s">
        <v>5054</v>
      </c>
      <c r="I1845" s="3" t="s">
        <v>5096</v>
      </c>
    </row>
    <row r="1846" spans="1:9" ht="94.5" x14ac:dyDescent="0.25">
      <c r="A1846" s="62">
        <f t="shared" si="74"/>
        <v>1821</v>
      </c>
      <c r="B1846" s="24" t="s">
        <v>3629</v>
      </c>
      <c r="C1846" s="11" t="s">
        <v>2287</v>
      </c>
      <c r="D1846" s="124">
        <v>4605</v>
      </c>
      <c r="E1846" s="115">
        <f t="shared" si="73"/>
        <v>4987.2150000000001</v>
      </c>
      <c r="F1846" s="11" t="s">
        <v>729</v>
      </c>
      <c r="G1846" s="163"/>
      <c r="H1846" s="11" t="s">
        <v>5054</v>
      </c>
      <c r="I1846" s="3" t="s">
        <v>5096</v>
      </c>
    </row>
    <row r="1847" spans="1:9" x14ac:dyDescent="0.25">
      <c r="A1847" s="62">
        <f t="shared" si="74"/>
        <v>1822</v>
      </c>
      <c r="B1847" s="24" t="s">
        <v>4430</v>
      </c>
      <c r="C1847" s="11"/>
      <c r="D1847" s="124"/>
      <c r="E1847" s="115">
        <v>2683</v>
      </c>
      <c r="F1847" s="11" t="s">
        <v>3</v>
      </c>
      <c r="G1847" s="163"/>
      <c r="H1847" s="11" t="s">
        <v>5054</v>
      </c>
      <c r="I1847" s="3" t="s">
        <v>5096</v>
      </c>
    </row>
    <row r="1848" spans="1:9" x14ac:dyDescent="0.25">
      <c r="A1848" s="62">
        <f t="shared" si="74"/>
        <v>1823</v>
      </c>
      <c r="B1848" s="24" t="s">
        <v>4431</v>
      </c>
      <c r="C1848" s="11"/>
      <c r="D1848" s="124"/>
      <c r="E1848" s="115">
        <v>11867</v>
      </c>
      <c r="F1848" s="11" t="s">
        <v>3</v>
      </c>
      <c r="G1848" s="163"/>
      <c r="H1848" s="11" t="s">
        <v>5054</v>
      </c>
      <c r="I1848" s="3" t="s">
        <v>5096</v>
      </c>
    </row>
    <row r="1849" spans="1:9" x14ac:dyDescent="0.25">
      <c r="A1849" s="62">
        <f t="shared" si="74"/>
        <v>1824</v>
      </c>
      <c r="B1849" s="24" t="s">
        <v>4432</v>
      </c>
      <c r="C1849" s="11"/>
      <c r="D1849" s="124"/>
      <c r="E1849" s="115">
        <v>15822</v>
      </c>
      <c r="F1849" s="11" t="s">
        <v>3</v>
      </c>
      <c r="G1849" s="163"/>
      <c r="H1849" s="11" t="s">
        <v>5054</v>
      </c>
      <c r="I1849" s="3" t="s">
        <v>5096</v>
      </c>
    </row>
    <row r="1850" spans="1:9" x14ac:dyDescent="0.25">
      <c r="A1850" s="62">
        <f t="shared" si="74"/>
        <v>1825</v>
      </c>
      <c r="B1850" s="24" t="s">
        <v>4456</v>
      </c>
      <c r="C1850" s="24" t="s">
        <v>4457</v>
      </c>
      <c r="D1850" s="124"/>
      <c r="E1850" s="115">
        <v>7448</v>
      </c>
      <c r="F1850" s="11"/>
      <c r="G1850" s="163"/>
      <c r="H1850" s="11" t="s">
        <v>5054</v>
      </c>
      <c r="I1850" s="3" t="s">
        <v>5096</v>
      </c>
    </row>
    <row r="1851" spans="1:9" x14ac:dyDescent="0.25">
      <c r="A1851" s="62">
        <f t="shared" si="74"/>
        <v>1826</v>
      </c>
      <c r="B1851" s="24" t="s">
        <v>4454</v>
      </c>
      <c r="C1851" s="24" t="s">
        <v>4455</v>
      </c>
      <c r="D1851" s="124"/>
      <c r="E1851" s="115">
        <v>336</v>
      </c>
      <c r="F1851" s="11"/>
      <c r="G1851" s="163"/>
      <c r="H1851" s="11" t="s">
        <v>5054</v>
      </c>
      <c r="I1851" s="3" t="s">
        <v>5096</v>
      </c>
    </row>
    <row r="1852" spans="1:9" x14ac:dyDescent="0.25">
      <c r="A1852" s="62">
        <f t="shared" si="74"/>
        <v>1827</v>
      </c>
      <c r="B1852" s="24" t="s">
        <v>3630</v>
      </c>
      <c r="C1852" s="11" t="s">
        <v>2291</v>
      </c>
      <c r="D1852" s="124">
        <v>4722</v>
      </c>
      <c r="E1852" s="115">
        <f t="shared" ref="E1852:E1885" si="75">D1852*1.083</f>
        <v>5113.9259999999995</v>
      </c>
      <c r="F1852" s="11"/>
      <c r="G1852" s="163"/>
      <c r="H1852" s="11" t="s">
        <v>5054</v>
      </c>
      <c r="I1852" s="3" t="s">
        <v>5096</v>
      </c>
    </row>
    <row r="1853" spans="1:9" x14ac:dyDescent="0.25">
      <c r="A1853" s="62">
        <f t="shared" si="74"/>
        <v>1828</v>
      </c>
      <c r="B1853" s="24" t="s">
        <v>2392</v>
      </c>
      <c r="C1853" s="11"/>
      <c r="D1853" s="124">
        <v>4605</v>
      </c>
      <c r="E1853" s="115">
        <f t="shared" si="75"/>
        <v>4987.2150000000001</v>
      </c>
      <c r="F1853" s="11" t="s">
        <v>2289</v>
      </c>
      <c r="G1853" s="163"/>
      <c r="H1853" s="11" t="s">
        <v>5054</v>
      </c>
      <c r="I1853" s="3" t="s">
        <v>5096</v>
      </c>
    </row>
    <row r="1854" spans="1:9" x14ac:dyDescent="0.25">
      <c r="A1854" s="62">
        <f t="shared" si="74"/>
        <v>1829</v>
      </c>
      <c r="B1854" s="24" t="s">
        <v>3631</v>
      </c>
      <c r="C1854" s="11" t="s">
        <v>2284</v>
      </c>
      <c r="D1854" s="124">
        <v>3266</v>
      </c>
      <c r="E1854" s="115">
        <f t="shared" si="75"/>
        <v>3537.078</v>
      </c>
      <c r="F1854" s="11"/>
      <c r="G1854" s="163"/>
      <c r="H1854" s="11" t="s">
        <v>5054</v>
      </c>
      <c r="I1854" s="3" t="s">
        <v>5096</v>
      </c>
    </row>
    <row r="1855" spans="1:9" x14ac:dyDescent="0.25">
      <c r="A1855" s="62">
        <f t="shared" si="74"/>
        <v>1830</v>
      </c>
      <c r="B1855" s="24" t="s">
        <v>3632</v>
      </c>
      <c r="C1855" s="11" t="s">
        <v>2282</v>
      </c>
      <c r="D1855" s="124">
        <v>2120.0500000000002</v>
      </c>
      <c r="E1855" s="115">
        <f t="shared" si="75"/>
        <v>2296.01415</v>
      </c>
      <c r="F1855" s="11"/>
      <c r="G1855" s="163"/>
      <c r="H1855" s="11" t="s">
        <v>5054</v>
      </c>
      <c r="I1855" s="3" t="s">
        <v>5096</v>
      </c>
    </row>
    <row r="1856" spans="1:9" x14ac:dyDescent="0.25">
      <c r="A1856" s="62">
        <f t="shared" si="74"/>
        <v>1831</v>
      </c>
      <c r="B1856" s="24" t="s">
        <v>3633</v>
      </c>
      <c r="C1856" s="11" t="s">
        <v>2334</v>
      </c>
      <c r="D1856" s="124">
        <v>9211</v>
      </c>
      <c r="E1856" s="115">
        <f t="shared" si="75"/>
        <v>9975.512999999999</v>
      </c>
      <c r="F1856" s="11" t="s">
        <v>3</v>
      </c>
      <c r="G1856" s="163"/>
      <c r="H1856" s="11" t="s">
        <v>5054</v>
      </c>
      <c r="I1856" s="3" t="s">
        <v>5096</v>
      </c>
    </row>
    <row r="1857" spans="1:9" x14ac:dyDescent="0.25">
      <c r="A1857" s="62">
        <f t="shared" si="74"/>
        <v>1832</v>
      </c>
      <c r="B1857" s="24" t="s">
        <v>3634</v>
      </c>
      <c r="C1857" s="11" t="s">
        <v>2334</v>
      </c>
      <c r="D1857" s="124">
        <v>12313.73</v>
      </c>
      <c r="E1857" s="115">
        <f t="shared" si="75"/>
        <v>13335.76959</v>
      </c>
      <c r="F1857" s="11" t="s">
        <v>2379</v>
      </c>
      <c r="G1857" s="163"/>
      <c r="H1857" s="11" t="s">
        <v>5054</v>
      </c>
      <c r="I1857" s="3" t="s">
        <v>5096</v>
      </c>
    </row>
    <row r="1858" spans="1:9" x14ac:dyDescent="0.25">
      <c r="A1858" s="62">
        <f t="shared" si="74"/>
        <v>1833</v>
      </c>
      <c r="B1858" s="24" t="s">
        <v>3635</v>
      </c>
      <c r="C1858" s="11" t="s">
        <v>2286</v>
      </c>
      <c r="D1858" s="124">
        <v>3336.49</v>
      </c>
      <c r="E1858" s="115">
        <f t="shared" si="75"/>
        <v>3613.4186699999996</v>
      </c>
      <c r="F1858" s="11"/>
      <c r="G1858" s="163"/>
      <c r="H1858" s="11" t="s">
        <v>5054</v>
      </c>
      <c r="I1858" s="3" t="s">
        <v>5096</v>
      </c>
    </row>
    <row r="1859" spans="1:9" ht="31.5" x14ac:dyDescent="0.25">
      <c r="A1859" s="62">
        <f t="shared" si="74"/>
        <v>1834</v>
      </c>
      <c r="B1859" s="24" t="s">
        <v>3636</v>
      </c>
      <c r="C1859" s="11" t="s">
        <v>2298</v>
      </c>
      <c r="D1859" s="124">
        <v>6287.12</v>
      </c>
      <c r="E1859" s="115">
        <f t="shared" si="75"/>
        <v>6808.9509599999992</v>
      </c>
      <c r="F1859" s="11" t="s">
        <v>2340</v>
      </c>
      <c r="G1859" s="163"/>
      <c r="H1859" s="11" t="s">
        <v>5054</v>
      </c>
      <c r="I1859" s="3" t="s">
        <v>5096</v>
      </c>
    </row>
    <row r="1860" spans="1:9" x14ac:dyDescent="0.25">
      <c r="A1860" s="62">
        <f t="shared" si="74"/>
        <v>1835</v>
      </c>
      <c r="B1860" s="24" t="s">
        <v>3637</v>
      </c>
      <c r="C1860" s="11" t="s">
        <v>2350</v>
      </c>
      <c r="D1860" s="124">
        <v>6819.04</v>
      </c>
      <c r="E1860" s="115">
        <f t="shared" si="75"/>
        <v>7385.0203199999996</v>
      </c>
      <c r="F1860" s="11"/>
      <c r="G1860" s="163"/>
      <c r="H1860" s="11" t="s">
        <v>5054</v>
      </c>
      <c r="I1860" s="3" t="s">
        <v>5096</v>
      </c>
    </row>
    <row r="1861" spans="1:9" ht="31.5" x14ac:dyDescent="0.25">
      <c r="A1861" s="62">
        <f t="shared" si="74"/>
        <v>1836</v>
      </c>
      <c r="B1861" s="24" t="s">
        <v>3638</v>
      </c>
      <c r="C1861" s="11" t="s">
        <v>2298</v>
      </c>
      <c r="D1861" s="124">
        <v>4960.59</v>
      </c>
      <c r="E1861" s="115">
        <f t="shared" si="75"/>
        <v>5372.3189700000003</v>
      </c>
      <c r="F1861" s="11" t="s">
        <v>2299</v>
      </c>
      <c r="G1861" s="163"/>
      <c r="H1861" s="11" t="s">
        <v>5054</v>
      </c>
      <c r="I1861" s="3" t="s">
        <v>5096</v>
      </c>
    </row>
    <row r="1862" spans="1:9" ht="31.5" x14ac:dyDescent="0.25">
      <c r="A1862" s="62">
        <f t="shared" si="74"/>
        <v>1837</v>
      </c>
      <c r="B1862" s="24" t="s">
        <v>3639</v>
      </c>
      <c r="C1862" s="11" t="s">
        <v>2298</v>
      </c>
      <c r="D1862" s="124">
        <v>7481.76</v>
      </c>
      <c r="E1862" s="115">
        <f t="shared" si="75"/>
        <v>8102.7460799999999</v>
      </c>
      <c r="F1862" s="11" t="s">
        <v>2356</v>
      </c>
      <c r="G1862" s="163"/>
      <c r="H1862" s="11" t="s">
        <v>5054</v>
      </c>
      <c r="I1862" s="3" t="s">
        <v>5096</v>
      </c>
    </row>
    <row r="1863" spans="1:9" ht="31.5" x14ac:dyDescent="0.25">
      <c r="A1863" s="62">
        <f t="shared" si="74"/>
        <v>1838</v>
      </c>
      <c r="B1863" s="24" t="s">
        <v>3640</v>
      </c>
      <c r="C1863" s="11" t="s">
        <v>2300</v>
      </c>
      <c r="D1863" s="124">
        <v>4960.59</v>
      </c>
      <c r="E1863" s="115">
        <f t="shared" si="75"/>
        <v>5372.3189700000003</v>
      </c>
      <c r="F1863" s="11" t="s">
        <v>2299</v>
      </c>
      <c r="G1863" s="163"/>
      <c r="H1863" s="11" t="s">
        <v>5054</v>
      </c>
      <c r="I1863" s="3" t="s">
        <v>5096</v>
      </c>
    </row>
    <row r="1864" spans="1:9" x14ac:dyDescent="0.25">
      <c r="A1864" s="62">
        <f t="shared" si="74"/>
        <v>1839</v>
      </c>
      <c r="B1864" s="24" t="s">
        <v>3641</v>
      </c>
      <c r="C1864" s="11" t="s">
        <v>2387</v>
      </c>
      <c r="D1864" s="124">
        <v>29043</v>
      </c>
      <c r="E1864" s="115">
        <f t="shared" si="75"/>
        <v>31453.569</v>
      </c>
      <c r="F1864" s="11"/>
      <c r="G1864" s="163"/>
      <c r="H1864" s="11" t="s">
        <v>5054</v>
      </c>
      <c r="I1864" s="3" t="s">
        <v>5096</v>
      </c>
    </row>
    <row r="1865" spans="1:9" x14ac:dyDescent="0.25">
      <c r="A1865" s="62">
        <f t="shared" si="74"/>
        <v>1840</v>
      </c>
      <c r="B1865" s="24" t="s">
        <v>3642</v>
      </c>
      <c r="C1865" s="11" t="s">
        <v>2323</v>
      </c>
      <c r="D1865" s="124">
        <v>9211</v>
      </c>
      <c r="E1865" s="115">
        <f t="shared" si="75"/>
        <v>9975.512999999999</v>
      </c>
      <c r="F1865" s="11"/>
      <c r="G1865" s="163"/>
      <c r="H1865" s="11" t="s">
        <v>5054</v>
      </c>
      <c r="I1865" s="3" t="s">
        <v>5096</v>
      </c>
    </row>
    <row r="1866" spans="1:9" x14ac:dyDescent="0.25">
      <c r="A1866" s="62">
        <f t="shared" si="74"/>
        <v>1841</v>
      </c>
      <c r="B1866" s="24" t="s">
        <v>3643</v>
      </c>
      <c r="C1866" s="11" t="s">
        <v>2351</v>
      </c>
      <c r="D1866" s="124">
        <v>6819.04</v>
      </c>
      <c r="E1866" s="115">
        <f t="shared" si="75"/>
        <v>7385.0203199999996</v>
      </c>
      <c r="F1866" s="11"/>
      <c r="G1866" s="163"/>
      <c r="H1866" s="11" t="s">
        <v>5054</v>
      </c>
      <c r="I1866" s="3" t="s">
        <v>5096</v>
      </c>
    </row>
    <row r="1867" spans="1:9" x14ac:dyDescent="0.25">
      <c r="A1867" s="62">
        <f t="shared" si="74"/>
        <v>1842</v>
      </c>
      <c r="B1867" s="24" t="s">
        <v>2396</v>
      </c>
      <c r="C1867" s="11" t="s">
        <v>280</v>
      </c>
      <c r="D1867" s="124">
        <v>10067</v>
      </c>
      <c r="E1867" s="115">
        <f t="shared" si="75"/>
        <v>10902.561</v>
      </c>
      <c r="F1867" s="11"/>
      <c r="G1867" s="163"/>
      <c r="H1867" s="11" t="s">
        <v>5054</v>
      </c>
      <c r="I1867" s="3" t="s">
        <v>5096</v>
      </c>
    </row>
    <row r="1868" spans="1:9" s="4" customFormat="1" x14ac:dyDescent="0.25">
      <c r="A1868" s="62">
        <f t="shared" si="74"/>
        <v>1843</v>
      </c>
      <c r="B1868" s="24" t="s">
        <v>3644</v>
      </c>
      <c r="C1868" s="11" t="s">
        <v>2359</v>
      </c>
      <c r="D1868" s="124">
        <v>7792.41</v>
      </c>
      <c r="E1868" s="115">
        <f t="shared" si="75"/>
        <v>8439.1800299999995</v>
      </c>
      <c r="F1868" s="11" t="s">
        <v>2360</v>
      </c>
      <c r="G1868" s="172"/>
      <c r="H1868" s="11" t="s">
        <v>5054</v>
      </c>
      <c r="I1868" s="3" t="s">
        <v>5096</v>
      </c>
    </row>
    <row r="1869" spans="1:9" x14ac:dyDescent="0.25">
      <c r="A1869" s="62">
        <f t="shared" si="74"/>
        <v>1844</v>
      </c>
      <c r="B1869" s="24" t="s">
        <v>3645</v>
      </c>
      <c r="C1869" s="11" t="s">
        <v>2324</v>
      </c>
      <c r="D1869" s="124">
        <v>9211</v>
      </c>
      <c r="E1869" s="115">
        <f t="shared" si="75"/>
        <v>9975.512999999999</v>
      </c>
      <c r="F1869" s="11"/>
      <c r="G1869" s="163"/>
      <c r="H1869" s="11" t="s">
        <v>5054</v>
      </c>
      <c r="I1869" s="3" t="s">
        <v>5096</v>
      </c>
    </row>
    <row r="1870" spans="1:9" ht="48" customHeight="1" x14ac:dyDescent="0.25">
      <c r="A1870" s="62">
        <f t="shared" si="74"/>
        <v>1845</v>
      </c>
      <c r="B1870" s="79" t="s">
        <v>4465</v>
      </c>
      <c r="C1870" s="79" t="s">
        <v>4466</v>
      </c>
      <c r="D1870" s="128"/>
      <c r="E1870" s="115">
        <v>450</v>
      </c>
      <c r="F1870" s="11"/>
      <c r="G1870" s="163"/>
      <c r="H1870" s="11" t="s">
        <v>5054</v>
      </c>
      <c r="I1870" s="3" t="s">
        <v>5096</v>
      </c>
    </row>
    <row r="1871" spans="1:9" ht="31.5" x14ac:dyDescent="0.25">
      <c r="A1871" s="62">
        <f t="shared" si="74"/>
        <v>1846</v>
      </c>
      <c r="B1871" s="65" t="s">
        <v>3646</v>
      </c>
      <c r="C1871" s="66" t="s">
        <v>2311</v>
      </c>
      <c r="D1871" s="124">
        <v>5464.17</v>
      </c>
      <c r="E1871" s="115">
        <f t="shared" si="75"/>
        <v>5917.6961099999999</v>
      </c>
      <c r="F1871" s="11" t="s">
        <v>2312</v>
      </c>
      <c r="G1871" s="163"/>
      <c r="H1871" s="11" t="s">
        <v>5054</v>
      </c>
      <c r="I1871" s="3" t="s">
        <v>5096</v>
      </c>
    </row>
    <row r="1872" spans="1:9" x14ac:dyDescent="0.25">
      <c r="A1872" s="62">
        <f t="shared" si="74"/>
        <v>1847</v>
      </c>
      <c r="B1872" s="24" t="s">
        <v>4449</v>
      </c>
      <c r="C1872" s="24" t="s">
        <v>280</v>
      </c>
      <c r="D1872" s="124"/>
      <c r="E1872" s="115">
        <v>12317</v>
      </c>
      <c r="F1872" s="11"/>
      <c r="G1872" s="163"/>
      <c r="H1872" s="11" t="s">
        <v>5054</v>
      </c>
      <c r="I1872" s="3" t="s">
        <v>5096</v>
      </c>
    </row>
    <row r="1873" spans="1:9" ht="31.5" x14ac:dyDescent="0.25">
      <c r="A1873" s="62">
        <f t="shared" si="74"/>
        <v>1848</v>
      </c>
      <c r="B1873" s="24" t="s">
        <v>3647</v>
      </c>
      <c r="C1873" s="11" t="s">
        <v>2301</v>
      </c>
      <c r="D1873" s="124">
        <v>4960.59</v>
      </c>
      <c r="E1873" s="115">
        <f t="shared" si="75"/>
        <v>5372.3189700000003</v>
      </c>
      <c r="F1873" s="11"/>
      <c r="G1873" s="163"/>
      <c r="H1873" s="11" t="s">
        <v>5054</v>
      </c>
      <c r="I1873" s="3" t="s">
        <v>5096</v>
      </c>
    </row>
    <row r="1874" spans="1:9" x14ac:dyDescent="0.25">
      <c r="A1874" s="62">
        <f t="shared" si="74"/>
        <v>1849</v>
      </c>
      <c r="B1874" s="24" t="s">
        <v>2397</v>
      </c>
      <c r="C1874" s="11" t="s">
        <v>2364</v>
      </c>
      <c r="D1874" s="124">
        <v>8677.49</v>
      </c>
      <c r="E1874" s="115">
        <f t="shared" si="75"/>
        <v>9397.721669999999</v>
      </c>
      <c r="F1874" s="11"/>
      <c r="G1874" s="163"/>
      <c r="H1874" s="11" t="s">
        <v>5054</v>
      </c>
      <c r="I1874" s="3" t="s">
        <v>5096</v>
      </c>
    </row>
    <row r="1875" spans="1:9" x14ac:dyDescent="0.25">
      <c r="A1875" s="62">
        <f t="shared" si="74"/>
        <v>1850</v>
      </c>
      <c r="B1875" s="24" t="s">
        <v>4450</v>
      </c>
      <c r="C1875" s="24" t="s">
        <v>4451</v>
      </c>
      <c r="D1875" s="124"/>
      <c r="E1875" s="115">
        <v>2320</v>
      </c>
      <c r="F1875" s="11" t="s">
        <v>4452</v>
      </c>
      <c r="G1875" s="163"/>
      <c r="H1875" s="11" t="s">
        <v>5054</v>
      </c>
      <c r="I1875" s="3" t="s">
        <v>5096</v>
      </c>
    </row>
    <row r="1876" spans="1:9" ht="31.5" x14ac:dyDescent="0.25">
      <c r="A1876" s="62">
        <f t="shared" si="74"/>
        <v>1851</v>
      </c>
      <c r="B1876" s="24" t="s">
        <v>3648</v>
      </c>
      <c r="C1876" s="11" t="s">
        <v>2335</v>
      </c>
      <c r="D1876" s="124">
        <v>9211</v>
      </c>
      <c r="E1876" s="115">
        <f t="shared" si="75"/>
        <v>9975.512999999999</v>
      </c>
      <c r="F1876" s="11"/>
      <c r="G1876" s="163"/>
      <c r="H1876" s="11" t="s">
        <v>5054</v>
      </c>
      <c r="I1876" s="3" t="s">
        <v>5096</v>
      </c>
    </row>
    <row r="1877" spans="1:9" x14ac:dyDescent="0.25">
      <c r="A1877" s="62">
        <f t="shared" si="74"/>
        <v>1852</v>
      </c>
      <c r="B1877" s="24" t="s">
        <v>3649</v>
      </c>
      <c r="C1877" s="11" t="s">
        <v>2336</v>
      </c>
      <c r="D1877" s="124">
        <v>9211</v>
      </c>
      <c r="E1877" s="115">
        <f t="shared" si="75"/>
        <v>9975.512999999999</v>
      </c>
      <c r="F1877" s="11" t="s">
        <v>3</v>
      </c>
      <c r="G1877" s="163"/>
      <c r="H1877" s="11" t="s">
        <v>5054</v>
      </c>
      <c r="I1877" s="3" t="s">
        <v>5096</v>
      </c>
    </row>
    <row r="1878" spans="1:9" x14ac:dyDescent="0.25">
      <c r="A1878" s="62">
        <f t="shared" si="74"/>
        <v>1853</v>
      </c>
      <c r="B1878" s="24" t="s">
        <v>2390</v>
      </c>
      <c r="C1878" s="11" t="s">
        <v>2391</v>
      </c>
      <c r="D1878" s="124">
        <v>9180</v>
      </c>
      <c r="E1878" s="115">
        <f t="shared" si="75"/>
        <v>9941.94</v>
      </c>
      <c r="F1878" s="20"/>
      <c r="G1878" s="163"/>
      <c r="H1878" s="11" t="s">
        <v>5054</v>
      </c>
      <c r="I1878" s="3" t="s">
        <v>5096</v>
      </c>
    </row>
    <row r="1879" spans="1:9" x14ac:dyDescent="0.25">
      <c r="A1879" s="62">
        <f t="shared" si="74"/>
        <v>1854</v>
      </c>
      <c r="B1879" s="24" t="s">
        <v>3650</v>
      </c>
      <c r="C1879" s="11" t="s">
        <v>2386</v>
      </c>
      <c r="D1879" s="124">
        <v>14883.95</v>
      </c>
      <c r="E1879" s="115">
        <f t="shared" si="75"/>
        <v>16119.317849999999</v>
      </c>
      <c r="F1879" s="11"/>
      <c r="G1879" s="163"/>
      <c r="H1879" s="11" t="s">
        <v>5054</v>
      </c>
      <c r="I1879" s="3" t="s">
        <v>5096</v>
      </c>
    </row>
    <row r="1880" spans="1:9" x14ac:dyDescent="0.25">
      <c r="A1880" s="62">
        <f t="shared" si="74"/>
        <v>1855</v>
      </c>
      <c r="B1880" s="24" t="s">
        <v>3651</v>
      </c>
      <c r="C1880" s="11" t="s">
        <v>2302</v>
      </c>
      <c r="D1880" s="124">
        <v>4960.59</v>
      </c>
      <c r="E1880" s="115">
        <f t="shared" si="75"/>
        <v>5372.3189700000003</v>
      </c>
      <c r="F1880" s="11"/>
      <c r="G1880" s="163"/>
      <c r="H1880" s="11" t="s">
        <v>5054</v>
      </c>
      <c r="I1880" s="3" t="s">
        <v>5096</v>
      </c>
    </row>
    <row r="1881" spans="1:9" x14ac:dyDescent="0.25">
      <c r="A1881" s="62">
        <f t="shared" si="74"/>
        <v>1856</v>
      </c>
      <c r="B1881" s="24" t="s">
        <v>3652</v>
      </c>
      <c r="C1881" s="11" t="s">
        <v>2285</v>
      </c>
      <c r="D1881" s="124">
        <v>3266</v>
      </c>
      <c r="E1881" s="115">
        <f t="shared" si="75"/>
        <v>3537.078</v>
      </c>
      <c r="F1881" s="11"/>
      <c r="G1881" s="163"/>
      <c r="H1881" s="11" t="s">
        <v>5054</v>
      </c>
      <c r="I1881" s="3" t="s">
        <v>5096</v>
      </c>
    </row>
    <row r="1882" spans="1:9" x14ac:dyDescent="0.25">
      <c r="A1882" s="62">
        <f t="shared" si="74"/>
        <v>1857</v>
      </c>
      <c r="B1882" s="24" t="s">
        <v>3653</v>
      </c>
      <c r="C1882" s="11" t="s">
        <v>2303</v>
      </c>
      <c r="D1882" s="124">
        <v>4960.59</v>
      </c>
      <c r="E1882" s="115">
        <f t="shared" si="75"/>
        <v>5372.3189700000003</v>
      </c>
      <c r="F1882" s="11"/>
      <c r="G1882" s="163"/>
      <c r="H1882" s="11" t="s">
        <v>5054</v>
      </c>
      <c r="I1882" s="3" t="s">
        <v>5096</v>
      </c>
    </row>
    <row r="1883" spans="1:9" x14ac:dyDescent="0.25">
      <c r="A1883" s="62">
        <f t="shared" si="74"/>
        <v>1858</v>
      </c>
      <c r="B1883" s="24" t="s">
        <v>3654</v>
      </c>
      <c r="C1883" s="11" t="s">
        <v>2380</v>
      </c>
      <c r="D1883" s="124">
        <v>12313.73</v>
      </c>
      <c r="E1883" s="115">
        <f t="shared" si="75"/>
        <v>13335.76959</v>
      </c>
      <c r="F1883" s="11"/>
      <c r="G1883" s="163"/>
      <c r="H1883" s="11" t="s">
        <v>5054</v>
      </c>
      <c r="I1883" s="3" t="s">
        <v>5096</v>
      </c>
    </row>
    <row r="1884" spans="1:9" ht="31.5" x14ac:dyDescent="0.25">
      <c r="A1884" s="62">
        <f t="shared" si="74"/>
        <v>1859</v>
      </c>
      <c r="B1884" s="11" t="s">
        <v>2394</v>
      </c>
      <c r="C1884" s="11"/>
      <c r="D1884" s="124">
        <v>5464.17</v>
      </c>
      <c r="E1884" s="115">
        <f t="shared" si="75"/>
        <v>5917.6961099999999</v>
      </c>
      <c r="F1884" s="11"/>
      <c r="G1884" s="163"/>
      <c r="H1884" s="11" t="s">
        <v>5054</v>
      </c>
      <c r="I1884" s="3" t="s">
        <v>5096</v>
      </c>
    </row>
    <row r="1885" spans="1:9" x14ac:dyDescent="0.25">
      <c r="A1885" s="62">
        <f t="shared" si="74"/>
        <v>1860</v>
      </c>
      <c r="B1885" s="24" t="s">
        <v>3655</v>
      </c>
      <c r="C1885" s="11" t="s">
        <v>2290</v>
      </c>
      <c r="D1885" s="124">
        <v>4407.96</v>
      </c>
      <c r="E1885" s="115">
        <f t="shared" si="75"/>
        <v>4773.8206799999998</v>
      </c>
      <c r="F1885" s="11"/>
      <c r="G1885" s="163"/>
      <c r="H1885" s="11" t="s">
        <v>5054</v>
      </c>
      <c r="I1885" s="3" t="s">
        <v>5096</v>
      </c>
    </row>
    <row r="1886" spans="1:9" ht="63" x14ac:dyDescent="0.25">
      <c r="A1886" s="62">
        <f t="shared" si="74"/>
        <v>1861</v>
      </c>
      <c r="B1886" s="11" t="s">
        <v>4434</v>
      </c>
      <c r="C1886" s="11"/>
      <c r="D1886" s="124"/>
      <c r="E1886" s="115">
        <v>7650</v>
      </c>
      <c r="F1886" s="30" t="s">
        <v>4435</v>
      </c>
      <c r="G1886" s="163"/>
      <c r="H1886" s="11" t="s">
        <v>5054</v>
      </c>
      <c r="I1886" s="3" t="s">
        <v>5096</v>
      </c>
    </row>
    <row r="1887" spans="1:9" ht="63" x14ac:dyDescent="0.25">
      <c r="A1887" s="62">
        <f t="shared" si="74"/>
        <v>1862</v>
      </c>
      <c r="B1887" s="11" t="s">
        <v>4438</v>
      </c>
      <c r="C1887" s="11"/>
      <c r="D1887" s="124"/>
      <c r="E1887" s="115">
        <v>61650</v>
      </c>
      <c r="F1887" s="11"/>
      <c r="G1887" s="163"/>
      <c r="H1887" s="11" t="s">
        <v>5054</v>
      </c>
      <c r="I1887" s="3" t="s">
        <v>5096</v>
      </c>
    </row>
    <row r="1888" spans="1:9" ht="63" x14ac:dyDescent="0.25">
      <c r="A1888" s="62">
        <f t="shared" si="74"/>
        <v>1863</v>
      </c>
      <c r="B1888" s="11" t="s">
        <v>4436</v>
      </c>
      <c r="C1888" s="11"/>
      <c r="D1888" s="124"/>
      <c r="E1888" s="115">
        <v>44650</v>
      </c>
      <c r="F1888" s="30" t="s">
        <v>4437</v>
      </c>
      <c r="G1888" s="163"/>
      <c r="H1888" s="11" t="s">
        <v>5054</v>
      </c>
      <c r="I1888" s="3" t="s">
        <v>5096</v>
      </c>
    </row>
    <row r="1889" spans="1:9" ht="31.5" x14ac:dyDescent="0.25">
      <c r="A1889" s="62">
        <f t="shared" si="74"/>
        <v>1864</v>
      </c>
      <c r="B1889" s="24" t="s">
        <v>3656</v>
      </c>
      <c r="C1889" s="11" t="s">
        <v>2292</v>
      </c>
      <c r="D1889" s="124">
        <v>4722</v>
      </c>
      <c r="E1889" s="115">
        <f>D1889*1.083</f>
        <v>5113.9259999999995</v>
      </c>
      <c r="F1889" s="11" t="s">
        <v>2293</v>
      </c>
      <c r="G1889" s="163"/>
      <c r="H1889" s="11" t="s">
        <v>5054</v>
      </c>
      <c r="I1889" s="3" t="s">
        <v>5096</v>
      </c>
    </row>
    <row r="1890" spans="1:9" x14ac:dyDescent="0.25">
      <c r="A1890" s="62">
        <f t="shared" si="74"/>
        <v>1865</v>
      </c>
      <c r="B1890" s="24" t="s">
        <v>4453</v>
      </c>
      <c r="C1890" s="24" t="s">
        <v>280</v>
      </c>
      <c r="D1890" s="124"/>
      <c r="E1890" s="115">
        <v>10276</v>
      </c>
      <c r="F1890" s="11"/>
      <c r="G1890" s="163"/>
      <c r="H1890" s="11" t="s">
        <v>5054</v>
      </c>
      <c r="I1890" s="3" t="s">
        <v>5096</v>
      </c>
    </row>
    <row r="1891" spans="1:9" ht="31.5" x14ac:dyDescent="0.25">
      <c r="A1891" s="62">
        <f t="shared" si="74"/>
        <v>1866</v>
      </c>
      <c r="B1891" s="24" t="s">
        <v>3657</v>
      </c>
      <c r="C1891" s="11" t="s">
        <v>2337</v>
      </c>
      <c r="D1891" s="124">
        <v>9211</v>
      </c>
      <c r="E1891" s="115">
        <f>D1891*1.083</f>
        <v>9975.512999999999</v>
      </c>
      <c r="F1891" s="11" t="s">
        <v>3</v>
      </c>
      <c r="G1891" s="163"/>
      <c r="H1891" s="11" t="s">
        <v>5054</v>
      </c>
      <c r="I1891" s="3" t="s">
        <v>5096</v>
      </c>
    </row>
    <row r="1892" spans="1:9" s="5" customFormat="1" x14ac:dyDescent="0.25">
      <c r="A1892" s="62">
        <f t="shared" si="74"/>
        <v>1867</v>
      </c>
      <c r="B1892" s="24" t="s">
        <v>4458</v>
      </c>
      <c r="C1892" s="11" t="s">
        <v>2288</v>
      </c>
      <c r="D1892" s="124">
        <v>4605</v>
      </c>
      <c r="E1892" s="115">
        <f>D1892*1.083</f>
        <v>4987.2150000000001</v>
      </c>
      <c r="F1892" s="11"/>
      <c r="G1892" s="165"/>
      <c r="H1892" s="11" t="s">
        <v>5054</v>
      </c>
      <c r="I1892" s="3" t="s">
        <v>5096</v>
      </c>
    </row>
    <row r="1893" spans="1:9" s="5" customFormat="1" x14ac:dyDescent="0.25">
      <c r="A1893" s="62">
        <f t="shared" si="74"/>
        <v>1868</v>
      </c>
      <c r="B1893" s="24" t="s">
        <v>4459</v>
      </c>
      <c r="C1893" s="24" t="s">
        <v>4460</v>
      </c>
      <c r="D1893" s="124"/>
      <c r="E1893" s="115">
        <v>8582</v>
      </c>
      <c r="F1893" s="11"/>
      <c r="G1893" s="165"/>
      <c r="H1893" s="11" t="s">
        <v>5054</v>
      </c>
      <c r="I1893" s="3" t="s">
        <v>5096</v>
      </c>
    </row>
    <row r="1894" spans="1:9" s="5" customFormat="1" x14ac:dyDescent="0.25">
      <c r="A1894" s="62">
        <f t="shared" si="74"/>
        <v>1869</v>
      </c>
      <c r="B1894" s="24" t="s">
        <v>3658</v>
      </c>
      <c r="C1894" s="11" t="s">
        <v>2283</v>
      </c>
      <c r="D1894" s="147">
        <v>2653</v>
      </c>
      <c r="E1894" s="115">
        <f>D1894*1.083</f>
        <v>2873.1990000000001</v>
      </c>
      <c r="F1894" s="11"/>
      <c r="G1894" s="165"/>
      <c r="H1894" s="11" t="s">
        <v>5054</v>
      </c>
      <c r="I1894" s="3" t="s">
        <v>5096</v>
      </c>
    </row>
    <row r="1895" spans="1:9" s="5" customFormat="1" x14ac:dyDescent="0.25">
      <c r="A1895" s="62">
        <f t="shared" si="74"/>
        <v>1870</v>
      </c>
      <c r="B1895" s="195" t="s">
        <v>4461</v>
      </c>
      <c r="C1895" s="11" t="s">
        <v>4462</v>
      </c>
      <c r="D1895" s="147"/>
      <c r="E1895" s="191">
        <v>6940</v>
      </c>
      <c r="F1895" s="11"/>
      <c r="G1895" s="165"/>
      <c r="H1895" s="11" t="s">
        <v>5054</v>
      </c>
      <c r="I1895" s="3" t="s">
        <v>5096</v>
      </c>
    </row>
    <row r="1896" spans="1:9" s="5" customFormat="1" ht="31.5" x14ac:dyDescent="0.25">
      <c r="A1896" s="62">
        <f t="shared" si="74"/>
        <v>1871</v>
      </c>
      <c r="B1896" s="24" t="s">
        <v>3659</v>
      </c>
      <c r="C1896" s="11" t="s">
        <v>1498</v>
      </c>
      <c r="D1896" s="124">
        <v>11423.2</v>
      </c>
      <c r="E1896" s="115">
        <f t="shared" ref="E1896:E1960" si="76">D1896*1.083</f>
        <v>12371.3256</v>
      </c>
      <c r="F1896" s="11" t="s">
        <v>2376</v>
      </c>
      <c r="G1896" s="165"/>
      <c r="H1896" s="11" t="s">
        <v>5054</v>
      </c>
      <c r="I1896" s="3" t="s">
        <v>5096</v>
      </c>
    </row>
    <row r="1897" spans="1:9" x14ac:dyDescent="0.25">
      <c r="A1897" s="62">
        <f t="shared" si="74"/>
        <v>1872</v>
      </c>
      <c r="B1897" s="24" t="s">
        <v>3660</v>
      </c>
      <c r="C1897" s="11"/>
      <c r="D1897" s="124">
        <v>4605</v>
      </c>
      <c r="E1897" s="115">
        <f t="shared" si="76"/>
        <v>4987.2150000000001</v>
      </c>
      <c r="F1897" s="11" t="s">
        <v>729</v>
      </c>
      <c r="G1897" s="163"/>
      <c r="H1897" s="11" t="s">
        <v>5054</v>
      </c>
      <c r="I1897" s="3" t="s">
        <v>5096</v>
      </c>
    </row>
    <row r="1898" spans="1:9" ht="31.5" x14ac:dyDescent="0.25">
      <c r="A1898" s="62">
        <f t="shared" si="74"/>
        <v>1873</v>
      </c>
      <c r="B1898" s="24" t="s">
        <v>3661</v>
      </c>
      <c r="C1898" s="11" t="s">
        <v>2388</v>
      </c>
      <c r="D1898" s="124">
        <v>18249.87</v>
      </c>
      <c r="E1898" s="115">
        <f t="shared" si="76"/>
        <v>19764.609209999999</v>
      </c>
      <c r="F1898" s="11" t="s">
        <v>2389</v>
      </c>
      <c r="G1898" s="163"/>
      <c r="H1898" s="11" t="s">
        <v>5054</v>
      </c>
      <c r="I1898" s="3" t="s">
        <v>5096</v>
      </c>
    </row>
    <row r="1899" spans="1:9" x14ac:dyDescent="0.25">
      <c r="A1899" s="62">
        <f t="shared" si="74"/>
        <v>1874</v>
      </c>
      <c r="B1899" s="24" t="s">
        <v>3662</v>
      </c>
      <c r="C1899" s="11" t="s">
        <v>2325</v>
      </c>
      <c r="D1899" s="124">
        <v>9211</v>
      </c>
      <c r="E1899" s="115">
        <f t="shared" si="76"/>
        <v>9975.512999999999</v>
      </c>
      <c r="F1899" s="11"/>
      <c r="G1899" s="163"/>
      <c r="H1899" s="11" t="s">
        <v>5054</v>
      </c>
      <c r="I1899" s="3" t="s">
        <v>5096</v>
      </c>
    </row>
    <row r="1900" spans="1:9" ht="31.5" x14ac:dyDescent="0.25">
      <c r="A1900" s="62">
        <f t="shared" si="74"/>
        <v>1875</v>
      </c>
      <c r="B1900" s="24" t="s">
        <v>3663</v>
      </c>
      <c r="C1900" s="11" t="s">
        <v>2367</v>
      </c>
      <c r="D1900" s="124">
        <v>9954.9699999999993</v>
      </c>
      <c r="E1900" s="115">
        <f t="shared" si="76"/>
        <v>10781.23251</v>
      </c>
      <c r="F1900" s="11"/>
      <c r="G1900" s="163"/>
      <c r="H1900" s="11" t="s">
        <v>5054</v>
      </c>
      <c r="I1900" s="3" t="s">
        <v>5096</v>
      </c>
    </row>
    <row r="1901" spans="1:9" ht="31.5" x14ac:dyDescent="0.25">
      <c r="A1901" s="62">
        <f t="shared" si="74"/>
        <v>1876</v>
      </c>
      <c r="B1901" s="24" t="s">
        <v>3664</v>
      </c>
      <c r="C1901" s="11" t="s">
        <v>2374</v>
      </c>
      <c r="D1901" s="124">
        <v>11301.12</v>
      </c>
      <c r="E1901" s="115">
        <f t="shared" si="76"/>
        <v>12239.11296</v>
      </c>
      <c r="F1901" s="11"/>
      <c r="G1901" s="163"/>
      <c r="H1901" s="11" t="s">
        <v>5054</v>
      </c>
      <c r="I1901" s="3" t="s">
        <v>5096</v>
      </c>
    </row>
    <row r="1902" spans="1:9" x14ac:dyDescent="0.25">
      <c r="A1902" s="62">
        <f t="shared" si="74"/>
        <v>1877</v>
      </c>
      <c r="B1902" s="24" t="s">
        <v>3665</v>
      </c>
      <c r="C1902" s="11" t="s">
        <v>2375</v>
      </c>
      <c r="D1902" s="124">
        <v>11301.12</v>
      </c>
      <c r="E1902" s="115">
        <f t="shared" si="76"/>
        <v>12239.11296</v>
      </c>
      <c r="F1902" s="11"/>
      <c r="G1902" s="163"/>
      <c r="H1902" s="11" t="s">
        <v>5054</v>
      </c>
      <c r="I1902" s="3" t="s">
        <v>5096</v>
      </c>
    </row>
    <row r="1903" spans="1:9" ht="31.5" x14ac:dyDescent="0.25">
      <c r="A1903" s="62">
        <f t="shared" si="74"/>
        <v>1878</v>
      </c>
      <c r="B1903" s="24" t="s">
        <v>3666</v>
      </c>
      <c r="C1903" s="11" t="s">
        <v>2368</v>
      </c>
      <c r="D1903" s="124">
        <v>9954.9699999999993</v>
      </c>
      <c r="E1903" s="115">
        <f t="shared" si="76"/>
        <v>10781.23251</v>
      </c>
      <c r="F1903" s="11"/>
      <c r="G1903" s="163"/>
      <c r="H1903" s="11" t="s">
        <v>5054</v>
      </c>
      <c r="I1903" s="3" t="s">
        <v>5096</v>
      </c>
    </row>
    <row r="1904" spans="1:9" ht="47.25" x14ac:dyDescent="0.25">
      <c r="A1904" s="62">
        <f t="shared" si="74"/>
        <v>1879</v>
      </c>
      <c r="B1904" s="24" t="s">
        <v>3667</v>
      </c>
      <c r="C1904" s="11" t="s">
        <v>2326</v>
      </c>
      <c r="D1904" s="124">
        <v>9211</v>
      </c>
      <c r="E1904" s="115">
        <f t="shared" si="76"/>
        <v>9975.512999999999</v>
      </c>
      <c r="F1904" s="11"/>
      <c r="G1904" s="163"/>
      <c r="H1904" s="11" t="s">
        <v>5054</v>
      </c>
      <c r="I1904" s="3" t="s">
        <v>5096</v>
      </c>
    </row>
    <row r="1905" spans="1:9" ht="31.5" x14ac:dyDescent="0.25">
      <c r="A1905" s="62">
        <f t="shared" si="74"/>
        <v>1880</v>
      </c>
      <c r="B1905" s="24" t="s">
        <v>3668</v>
      </c>
      <c r="C1905" s="11" t="s">
        <v>2327</v>
      </c>
      <c r="D1905" s="124">
        <v>9211</v>
      </c>
      <c r="E1905" s="115">
        <f t="shared" si="76"/>
        <v>9975.512999999999</v>
      </c>
      <c r="F1905" s="11"/>
      <c r="G1905" s="163"/>
      <c r="H1905" s="11" t="s">
        <v>5054</v>
      </c>
      <c r="I1905" s="3" t="s">
        <v>5096</v>
      </c>
    </row>
    <row r="1906" spans="1:9" x14ac:dyDescent="0.25">
      <c r="A1906" s="62">
        <f t="shared" si="74"/>
        <v>1881</v>
      </c>
      <c r="B1906" s="24" t="s">
        <v>3669</v>
      </c>
      <c r="C1906" s="11" t="s">
        <v>2371</v>
      </c>
      <c r="D1906" s="124">
        <v>10857</v>
      </c>
      <c r="E1906" s="115">
        <f t="shared" si="76"/>
        <v>11758.130999999999</v>
      </c>
      <c r="F1906" s="11"/>
      <c r="G1906" s="163"/>
      <c r="H1906" s="11" t="s">
        <v>5054</v>
      </c>
      <c r="I1906" s="3" t="s">
        <v>5096</v>
      </c>
    </row>
    <row r="1907" spans="1:9" x14ac:dyDescent="0.25">
      <c r="A1907" s="62">
        <f t="shared" si="74"/>
        <v>1882</v>
      </c>
      <c r="B1907" s="24" t="s">
        <v>2886</v>
      </c>
      <c r="C1907" s="11" t="s">
        <v>2328</v>
      </c>
      <c r="D1907" s="124">
        <v>9211</v>
      </c>
      <c r="E1907" s="115">
        <f t="shared" si="76"/>
        <v>9975.512999999999</v>
      </c>
      <c r="F1907" s="11"/>
      <c r="G1907" s="163"/>
      <c r="H1907" s="11" t="s">
        <v>5054</v>
      </c>
      <c r="I1907" s="3" t="s">
        <v>5096</v>
      </c>
    </row>
    <row r="1908" spans="1:9" x14ac:dyDescent="0.25">
      <c r="A1908" s="62">
        <f t="shared" si="74"/>
        <v>1883</v>
      </c>
      <c r="B1908" s="24" t="s">
        <v>2889</v>
      </c>
      <c r="C1908" s="11" t="s">
        <v>2329</v>
      </c>
      <c r="D1908" s="124">
        <v>9211</v>
      </c>
      <c r="E1908" s="115">
        <f t="shared" si="76"/>
        <v>9975.512999999999</v>
      </c>
      <c r="F1908" s="11"/>
      <c r="G1908" s="163"/>
      <c r="H1908" s="11" t="s">
        <v>5054</v>
      </c>
      <c r="I1908" s="3" t="s">
        <v>5096</v>
      </c>
    </row>
    <row r="1909" spans="1:9" x14ac:dyDescent="0.25">
      <c r="A1909" s="62">
        <f t="shared" ref="A1909:A1912" si="77">A1908+1</f>
        <v>1884</v>
      </c>
      <c r="B1909" s="24" t="s">
        <v>3670</v>
      </c>
      <c r="C1909" s="11" t="s">
        <v>280</v>
      </c>
      <c r="D1909" s="124">
        <v>5699</v>
      </c>
      <c r="E1909" s="115">
        <f t="shared" si="76"/>
        <v>6172.0169999999998</v>
      </c>
      <c r="F1909" s="11"/>
      <c r="G1909" s="163"/>
      <c r="H1909" s="11" t="s">
        <v>5054</v>
      </c>
      <c r="I1909" s="3" t="s">
        <v>5096</v>
      </c>
    </row>
    <row r="1910" spans="1:9" s="6" customFormat="1" x14ac:dyDescent="0.25">
      <c r="A1910" s="62">
        <f t="shared" si="77"/>
        <v>1885</v>
      </c>
      <c r="B1910" s="24" t="s">
        <v>2890</v>
      </c>
      <c r="C1910" s="11" t="s">
        <v>2330</v>
      </c>
      <c r="D1910" s="124">
        <v>9211</v>
      </c>
      <c r="E1910" s="115">
        <f t="shared" si="76"/>
        <v>9975.512999999999</v>
      </c>
      <c r="F1910" s="11"/>
      <c r="G1910" s="163"/>
      <c r="H1910" s="11" t="s">
        <v>5054</v>
      </c>
      <c r="I1910" s="3" t="s">
        <v>5096</v>
      </c>
    </row>
    <row r="1911" spans="1:9" ht="31.5" x14ac:dyDescent="0.25">
      <c r="A1911" s="62">
        <f t="shared" si="77"/>
        <v>1886</v>
      </c>
      <c r="B1911" s="24" t="s">
        <v>3671</v>
      </c>
      <c r="C1911" s="11" t="s">
        <v>2369</v>
      </c>
      <c r="D1911" s="124">
        <v>9954.9699999999993</v>
      </c>
      <c r="E1911" s="115">
        <f t="shared" si="76"/>
        <v>10781.23251</v>
      </c>
      <c r="F1911" s="11"/>
      <c r="G1911" s="163"/>
      <c r="H1911" s="11" t="s">
        <v>5054</v>
      </c>
      <c r="I1911" s="3" t="s">
        <v>5096</v>
      </c>
    </row>
    <row r="1912" spans="1:9" x14ac:dyDescent="0.25">
      <c r="A1912" s="62">
        <f t="shared" si="77"/>
        <v>1887</v>
      </c>
      <c r="B1912" s="24" t="s">
        <v>3672</v>
      </c>
      <c r="C1912" s="11" t="s">
        <v>2370</v>
      </c>
      <c r="D1912" s="124">
        <v>9954.9699999999993</v>
      </c>
      <c r="E1912" s="115">
        <f t="shared" si="76"/>
        <v>10781.23251</v>
      </c>
      <c r="F1912" s="11"/>
      <c r="G1912" s="163"/>
      <c r="H1912" s="11" t="s">
        <v>5054</v>
      </c>
      <c r="I1912" s="3" t="s">
        <v>5096</v>
      </c>
    </row>
    <row r="1913" spans="1:9" x14ac:dyDescent="0.25">
      <c r="A1913" s="230" t="s">
        <v>4406</v>
      </c>
      <c r="B1913" s="233"/>
      <c r="C1913" s="233"/>
      <c r="D1913" s="233"/>
      <c r="E1913" s="233"/>
      <c r="F1913" s="233"/>
      <c r="G1913" s="163"/>
      <c r="H1913" s="11" t="s">
        <v>5055</v>
      </c>
      <c r="I1913" s="3" t="s">
        <v>4406</v>
      </c>
    </row>
    <row r="1914" spans="1:9" x14ac:dyDescent="0.25">
      <c r="A1914" s="62">
        <f>A1912+1</f>
        <v>1888</v>
      </c>
      <c r="B1914" s="11" t="s">
        <v>3931</v>
      </c>
      <c r="C1914" s="11" t="s">
        <v>313</v>
      </c>
      <c r="D1914" s="134">
        <v>15422</v>
      </c>
      <c r="E1914" s="115">
        <f t="shared" si="76"/>
        <v>16702.025999999998</v>
      </c>
      <c r="F1914" s="15"/>
      <c r="G1914" s="163"/>
      <c r="H1914" s="11" t="s">
        <v>5055</v>
      </c>
      <c r="I1914" s="3" t="s">
        <v>4406</v>
      </c>
    </row>
    <row r="1915" spans="1:9" x14ac:dyDescent="0.25">
      <c r="A1915" s="62">
        <f t="shared" ref="A1915:A1981" si="78">A1914+1</f>
        <v>1889</v>
      </c>
      <c r="B1915" s="11" t="s">
        <v>3932</v>
      </c>
      <c r="C1915" s="11" t="s">
        <v>313</v>
      </c>
      <c r="D1915" s="134">
        <v>23776</v>
      </c>
      <c r="E1915" s="115">
        <f t="shared" si="76"/>
        <v>25749.407999999999</v>
      </c>
      <c r="F1915" s="15"/>
      <c r="G1915" s="163"/>
      <c r="H1915" s="11" t="s">
        <v>5055</v>
      </c>
      <c r="I1915" s="3" t="s">
        <v>4406</v>
      </c>
    </row>
    <row r="1916" spans="1:9" x14ac:dyDescent="0.25">
      <c r="A1916" s="62">
        <f t="shared" si="78"/>
        <v>1890</v>
      </c>
      <c r="B1916" s="11" t="s">
        <v>3933</v>
      </c>
      <c r="C1916" s="11" t="s">
        <v>313</v>
      </c>
      <c r="D1916" s="134">
        <v>30631</v>
      </c>
      <c r="E1916" s="115">
        <f t="shared" si="76"/>
        <v>33173.373</v>
      </c>
      <c r="F1916" s="15"/>
      <c r="G1916" s="163"/>
      <c r="H1916" s="11" t="s">
        <v>5055</v>
      </c>
      <c r="I1916" s="3" t="s">
        <v>4406</v>
      </c>
    </row>
    <row r="1917" spans="1:9" x14ac:dyDescent="0.25">
      <c r="A1917" s="62">
        <f t="shared" si="78"/>
        <v>1891</v>
      </c>
      <c r="B1917" s="11" t="s">
        <v>3934</v>
      </c>
      <c r="C1917" s="11" t="s">
        <v>313</v>
      </c>
      <c r="D1917" s="134">
        <v>5355</v>
      </c>
      <c r="E1917" s="115">
        <f t="shared" si="76"/>
        <v>5799.4650000000001</v>
      </c>
      <c r="F1917" s="15"/>
      <c r="G1917" s="163"/>
      <c r="H1917" s="11" t="s">
        <v>5055</v>
      </c>
      <c r="I1917" s="3" t="s">
        <v>4406</v>
      </c>
    </row>
    <row r="1918" spans="1:9" x14ac:dyDescent="0.25">
      <c r="A1918" s="62">
        <f t="shared" si="78"/>
        <v>1892</v>
      </c>
      <c r="B1918" s="11" t="s">
        <v>3935</v>
      </c>
      <c r="C1918" s="11" t="s">
        <v>313</v>
      </c>
      <c r="D1918" s="134">
        <v>8568</v>
      </c>
      <c r="E1918" s="115">
        <f t="shared" si="76"/>
        <v>9279.1440000000002</v>
      </c>
      <c r="F1918" s="15"/>
      <c r="G1918" s="163"/>
      <c r="H1918" s="11" t="s">
        <v>5055</v>
      </c>
      <c r="I1918" s="3" t="s">
        <v>4406</v>
      </c>
    </row>
    <row r="1919" spans="1:9" x14ac:dyDescent="0.25">
      <c r="A1919" s="62">
        <f t="shared" si="78"/>
        <v>1893</v>
      </c>
      <c r="B1919" s="11" t="s">
        <v>3936</v>
      </c>
      <c r="C1919" s="11" t="s">
        <v>313</v>
      </c>
      <c r="D1919" s="134">
        <v>3641</v>
      </c>
      <c r="E1919" s="115">
        <f t="shared" si="76"/>
        <v>3943.203</v>
      </c>
      <c r="F1919" s="15"/>
      <c r="G1919" s="163"/>
      <c r="H1919" s="11" t="s">
        <v>5055</v>
      </c>
      <c r="I1919" s="3" t="s">
        <v>4406</v>
      </c>
    </row>
    <row r="1920" spans="1:9" x14ac:dyDescent="0.25">
      <c r="A1920" s="62">
        <f t="shared" si="78"/>
        <v>1894</v>
      </c>
      <c r="B1920" s="11" t="s">
        <v>3937</v>
      </c>
      <c r="C1920" s="11" t="s">
        <v>313</v>
      </c>
      <c r="D1920" s="134">
        <v>37485</v>
      </c>
      <c r="E1920" s="115">
        <f t="shared" si="76"/>
        <v>40596.254999999997</v>
      </c>
      <c r="F1920" s="15"/>
      <c r="G1920" s="163"/>
      <c r="H1920" s="11" t="s">
        <v>5055</v>
      </c>
      <c r="I1920" s="3" t="s">
        <v>4406</v>
      </c>
    </row>
    <row r="1921" spans="1:9" s="9" customFormat="1" x14ac:dyDescent="0.25">
      <c r="A1921" s="62">
        <f t="shared" si="78"/>
        <v>1895</v>
      </c>
      <c r="B1921" s="11" t="s">
        <v>3938</v>
      </c>
      <c r="C1921" s="11" t="s">
        <v>351</v>
      </c>
      <c r="D1921" s="134">
        <v>4251</v>
      </c>
      <c r="E1921" s="115">
        <f t="shared" si="76"/>
        <v>4603.8329999999996</v>
      </c>
      <c r="F1921" s="15"/>
      <c r="G1921" s="174"/>
      <c r="H1921" s="11" t="s">
        <v>5055</v>
      </c>
      <c r="I1921" s="3" t="s">
        <v>4406</v>
      </c>
    </row>
    <row r="1922" spans="1:9" s="9" customFormat="1" x14ac:dyDescent="0.25">
      <c r="A1922" s="62">
        <f t="shared" si="78"/>
        <v>1896</v>
      </c>
      <c r="B1922" s="11" t="s">
        <v>364</v>
      </c>
      <c r="C1922" s="11" t="s">
        <v>313</v>
      </c>
      <c r="D1922" s="134">
        <v>7925</v>
      </c>
      <c r="E1922" s="115">
        <f t="shared" si="76"/>
        <v>8582.7749999999996</v>
      </c>
      <c r="F1922" s="23"/>
      <c r="G1922" s="174"/>
      <c r="H1922" s="11" t="s">
        <v>5055</v>
      </c>
      <c r="I1922" s="3" t="s">
        <v>4406</v>
      </c>
    </row>
    <row r="1923" spans="1:9" s="9" customFormat="1" x14ac:dyDescent="0.25">
      <c r="A1923" s="62">
        <f t="shared" si="78"/>
        <v>1897</v>
      </c>
      <c r="B1923" s="11" t="s">
        <v>3939</v>
      </c>
      <c r="C1923" s="11" t="s">
        <v>313</v>
      </c>
      <c r="D1923" s="134">
        <v>12852</v>
      </c>
      <c r="E1923" s="115">
        <f t="shared" si="76"/>
        <v>13918.716</v>
      </c>
      <c r="F1923" s="23"/>
      <c r="G1923" s="174"/>
      <c r="H1923" s="11" t="s">
        <v>5055</v>
      </c>
      <c r="I1923" s="3" t="s">
        <v>4406</v>
      </c>
    </row>
    <row r="1924" spans="1:9" s="9" customFormat="1" ht="63" x14ac:dyDescent="0.25">
      <c r="A1924" s="62">
        <f t="shared" si="78"/>
        <v>1898</v>
      </c>
      <c r="B1924" s="11" t="s">
        <v>3940</v>
      </c>
      <c r="C1924" s="11" t="s">
        <v>280</v>
      </c>
      <c r="D1924" s="134">
        <v>1379</v>
      </c>
      <c r="E1924" s="115">
        <f t="shared" si="76"/>
        <v>1493.4569999999999</v>
      </c>
      <c r="F1924" s="23"/>
      <c r="G1924" s="174"/>
      <c r="H1924" s="11" t="s">
        <v>5055</v>
      </c>
      <c r="I1924" s="3" t="s">
        <v>4406</v>
      </c>
    </row>
    <row r="1925" spans="1:9" s="9" customFormat="1" x14ac:dyDescent="0.25">
      <c r="A1925" s="62">
        <f t="shared" si="78"/>
        <v>1899</v>
      </c>
      <c r="B1925" s="79" t="s">
        <v>3612</v>
      </c>
      <c r="C1925" s="85" t="s">
        <v>4547</v>
      </c>
      <c r="D1925" s="134"/>
      <c r="E1925" s="115">
        <v>10733</v>
      </c>
      <c r="F1925" s="15"/>
      <c r="G1925" s="174"/>
      <c r="H1925" s="11" t="s">
        <v>5055</v>
      </c>
      <c r="I1925" s="3" t="s">
        <v>4406</v>
      </c>
    </row>
    <row r="1926" spans="1:9" s="9" customFormat="1" x14ac:dyDescent="0.25">
      <c r="A1926" s="62">
        <f t="shared" si="78"/>
        <v>1900</v>
      </c>
      <c r="B1926" s="70" t="s">
        <v>3256</v>
      </c>
      <c r="C1926" s="70" t="s">
        <v>280</v>
      </c>
      <c r="D1926" s="108"/>
      <c r="E1926" s="191">
        <v>10671</v>
      </c>
      <c r="F1926" s="15"/>
      <c r="G1926" s="190"/>
      <c r="H1926" s="11" t="s">
        <v>5055</v>
      </c>
      <c r="I1926" s="3" t="s">
        <v>4406</v>
      </c>
    </row>
    <row r="1927" spans="1:9" s="9" customFormat="1" x14ac:dyDescent="0.25">
      <c r="A1927" s="62">
        <f t="shared" si="78"/>
        <v>1901</v>
      </c>
      <c r="B1927" s="70" t="s">
        <v>3262</v>
      </c>
      <c r="C1927" s="70" t="s">
        <v>280</v>
      </c>
      <c r="D1927" s="108"/>
      <c r="E1927" s="191">
        <v>19548</v>
      </c>
      <c r="F1927" s="15"/>
      <c r="G1927" s="190"/>
      <c r="H1927" s="11" t="s">
        <v>5055</v>
      </c>
      <c r="I1927" s="3" t="s">
        <v>4406</v>
      </c>
    </row>
    <row r="1928" spans="1:9" s="9" customFormat="1" ht="31.5" x14ac:dyDescent="0.25">
      <c r="A1928" s="62">
        <f t="shared" si="78"/>
        <v>1902</v>
      </c>
      <c r="B1928" s="11" t="s">
        <v>3941</v>
      </c>
      <c r="C1928" s="11" t="s">
        <v>355</v>
      </c>
      <c r="D1928" s="134">
        <v>7731</v>
      </c>
      <c r="E1928" s="115">
        <f>D1928*1.083</f>
        <v>8372.6729999999989</v>
      </c>
      <c r="F1928" s="15"/>
      <c r="G1928" s="174"/>
      <c r="H1928" s="11" t="s">
        <v>5055</v>
      </c>
      <c r="I1928" s="3" t="s">
        <v>4406</v>
      </c>
    </row>
    <row r="1929" spans="1:9" s="9" customFormat="1" x14ac:dyDescent="0.25">
      <c r="A1929" s="62">
        <f t="shared" si="78"/>
        <v>1903</v>
      </c>
      <c r="B1929" s="11" t="s">
        <v>5078</v>
      </c>
      <c r="C1929" s="11" t="s">
        <v>309</v>
      </c>
      <c r="D1929" s="134">
        <v>7521</v>
      </c>
      <c r="E1929" s="115">
        <f>D1929*1.083</f>
        <v>8145.2429999999995</v>
      </c>
      <c r="F1929" s="15"/>
      <c r="G1929" s="174"/>
      <c r="H1929" s="11" t="s">
        <v>5055</v>
      </c>
      <c r="I1929" s="3" t="s">
        <v>4406</v>
      </c>
    </row>
    <row r="1930" spans="1:9" s="9" customFormat="1" x14ac:dyDescent="0.25">
      <c r="A1930" s="62">
        <f t="shared" si="78"/>
        <v>1904</v>
      </c>
      <c r="B1930" s="70" t="s">
        <v>3271</v>
      </c>
      <c r="C1930" s="70" t="s">
        <v>280</v>
      </c>
      <c r="D1930" s="108"/>
      <c r="E1930" s="191">
        <v>11185</v>
      </c>
      <c r="F1930" s="15"/>
      <c r="G1930" s="190"/>
      <c r="H1930" s="11" t="s">
        <v>5055</v>
      </c>
      <c r="I1930" s="3" t="s">
        <v>4406</v>
      </c>
    </row>
    <row r="1931" spans="1:9" s="196" customFormat="1" x14ac:dyDescent="0.25">
      <c r="A1931" s="62">
        <f t="shared" si="78"/>
        <v>1905</v>
      </c>
      <c r="B1931" s="11" t="s">
        <v>3272</v>
      </c>
      <c r="C1931" s="11" t="s">
        <v>313</v>
      </c>
      <c r="D1931" s="134"/>
      <c r="E1931" s="191">
        <v>8745</v>
      </c>
      <c r="F1931" s="15"/>
      <c r="G1931" s="174"/>
      <c r="H1931" s="11" t="s">
        <v>5055</v>
      </c>
      <c r="I1931" s="3" t="s">
        <v>4406</v>
      </c>
    </row>
    <row r="1932" spans="1:9" s="9" customFormat="1" x14ac:dyDescent="0.25">
      <c r="A1932" s="62">
        <f t="shared" si="78"/>
        <v>1906</v>
      </c>
      <c r="B1932" s="11" t="s">
        <v>2624</v>
      </c>
      <c r="C1932" s="11" t="s">
        <v>280</v>
      </c>
      <c r="D1932" s="148">
        <v>18463</v>
      </c>
      <c r="E1932" s="115">
        <f>D1932*1.083</f>
        <v>19995.429</v>
      </c>
      <c r="F1932" s="15"/>
      <c r="G1932" s="174"/>
      <c r="H1932" s="11" t="s">
        <v>5055</v>
      </c>
      <c r="I1932" s="3" t="s">
        <v>4406</v>
      </c>
    </row>
    <row r="1933" spans="1:9" s="9" customFormat="1" x14ac:dyDescent="0.25">
      <c r="A1933" s="62">
        <f t="shared" si="78"/>
        <v>1907</v>
      </c>
      <c r="B1933" s="66" t="s">
        <v>378</v>
      </c>
      <c r="C1933" s="66" t="s">
        <v>313</v>
      </c>
      <c r="D1933" s="134">
        <v>15836</v>
      </c>
      <c r="E1933" s="115">
        <f>D1933*1.083</f>
        <v>17150.387999999999</v>
      </c>
      <c r="F1933" s="23"/>
      <c r="G1933" s="174"/>
      <c r="H1933" s="11" t="s">
        <v>5055</v>
      </c>
      <c r="I1933" s="3" t="s">
        <v>4406</v>
      </c>
    </row>
    <row r="1934" spans="1:9" s="9" customFormat="1" x14ac:dyDescent="0.25">
      <c r="A1934" s="62">
        <f t="shared" si="78"/>
        <v>1908</v>
      </c>
      <c r="B1934" s="11" t="s">
        <v>3942</v>
      </c>
      <c r="C1934" s="11" t="s">
        <v>304</v>
      </c>
      <c r="D1934" s="134">
        <v>5387</v>
      </c>
      <c r="E1934" s="115">
        <f t="shared" si="76"/>
        <v>5834.1210000000001</v>
      </c>
      <c r="F1934" s="15"/>
      <c r="G1934" s="174"/>
      <c r="H1934" s="11" t="s">
        <v>5055</v>
      </c>
      <c r="I1934" s="3" t="s">
        <v>4406</v>
      </c>
    </row>
    <row r="1935" spans="1:9" s="9" customFormat="1" x14ac:dyDescent="0.25">
      <c r="A1935" s="62">
        <f t="shared" si="78"/>
        <v>1909</v>
      </c>
      <c r="B1935" s="11" t="s">
        <v>3943</v>
      </c>
      <c r="C1935" s="11" t="s">
        <v>305</v>
      </c>
      <c r="D1935" s="134">
        <v>5387</v>
      </c>
      <c r="E1935" s="115">
        <f t="shared" si="76"/>
        <v>5834.1210000000001</v>
      </c>
      <c r="F1935" s="15"/>
      <c r="G1935" s="174"/>
      <c r="H1935" s="11" t="s">
        <v>5055</v>
      </c>
      <c r="I1935" s="3" t="s">
        <v>4406</v>
      </c>
    </row>
    <row r="1936" spans="1:9" s="9" customFormat="1" ht="31.5" x14ac:dyDescent="0.25">
      <c r="A1936" s="62">
        <f t="shared" si="78"/>
        <v>1910</v>
      </c>
      <c r="B1936" s="11" t="s">
        <v>3944</v>
      </c>
      <c r="C1936" s="11" t="s">
        <v>280</v>
      </c>
      <c r="D1936" s="134">
        <v>6472</v>
      </c>
      <c r="E1936" s="115">
        <f t="shared" si="76"/>
        <v>7009.1759999999995</v>
      </c>
      <c r="F1936" s="15"/>
      <c r="G1936" s="174"/>
      <c r="H1936" s="11" t="s">
        <v>5055</v>
      </c>
      <c r="I1936" s="3" t="s">
        <v>4406</v>
      </c>
    </row>
    <row r="1937" spans="1:9" s="9" customFormat="1" x14ac:dyDescent="0.25">
      <c r="A1937" s="62">
        <f t="shared" si="78"/>
        <v>1911</v>
      </c>
      <c r="B1937" s="70" t="s">
        <v>3945</v>
      </c>
      <c r="C1937" s="70" t="s">
        <v>341</v>
      </c>
      <c r="D1937" s="134">
        <v>4795</v>
      </c>
      <c r="E1937" s="115">
        <f t="shared" si="76"/>
        <v>5192.9849999999997</v>
      </c>
      <c r="F1937" s="15"/>
      <c r="G1937" s="174"/>
      <c r="H1937" s="11" t="s">
        <v>5055</v>
      </c>
      <c r="I1937" s="3" t="s">
        <v>4406</v>
      </c>
    </row>
    <row r="1938" spans="1:9" s="9" customFormat="1" x14ac:dyDescent="0.25">
      <c r="A1938" s="62">
        <f t="shared" si="78"/>
        <v>1912</v>
      </c>
      <c r="B1938" s="79" t="s">
        <v>4548</v>
      </c>
      <c r="C1938" s="85" t="s">
        <v>4549</v>
      </c>
      <c r="D1938" s="148"/>
      <c r="E1938" s="115">
        <v>10733</v>
      </c>
      <c r="F1938" s="15"/>
      <c r="G1938" s="174"/>
      <c r="H1938" s="11" t="s">
        <v>5055</v>
      </c>
      <c r="I1938" s="3" t="s">
        <v>4406</v>
      </c>
    </row>
    <row r="1939" spans="1:9" ht="78.75" x14ac:dyDescent="0.25">
      <c r="A1939" s="62">
        <f t="shared" si="78"/>
        <v>1913</v>
      </c>
      <c r="B1939" s="66" t="s">
        <v>3946</v>
      </c>
      <c r="C1939" s="66" t="s">
        <v>306</v>
      </c>
      <c r="D1939" s="134">
        <v>9621</v>
      </c>
      <c r="E1939" s="115">
        <f t="shared" si="76"/>
        <v>10419.543</v>
      </c>
      <c r="F1939" s="15"/>
      <c r="G1939" s="163"/>
      <c r="H1939" s="11" t="s">
        <v>5055</v>
      </c>
      <c r="I1939" s="3" t="s">
        <v>4406</v>
      </c>
    </row>
    <row r="1940" spans="1:9" s="9" customFormat="1" x14ac:dyDescent="0.25">
      <c r="A1940" s="62">
        <f t="shared" si="78"/>
        <v>1914</v>
      </c>
      <c r="B1940" s="11" t="s">
        <v>3947</v>
      </c>
      <c r="C1940" s="11" t="s">
        <v>313</v>
      </c>
      <c r="D1940" s="134">
        <v>2785</v>
      </c>
      <c r="E1940" s="115">
        <f t="shared" si="76"/>
        <v>3016.1549999999997</v>
      </c>
      <c r="F1940" s="15" t="s">
        <v>313</v>
      </c>
      <c r="G1940" s="174"/>
      <c r="H1940" s="11" t="s">
        <v>5055</v>
      </c>
      <c r="I1940" s="3" t="s">
        <v>4406</v>
      </c>
    </row>
    <row r="1941" spans="1:9" s="9" customFormat="1" x14ac:dyDescent="0.25">
      <c r="A1941" s="62">
        <f t="shared" si="78"/>
        <v>1915</v>
      </c>
      <c r="B1941" s="11" t="s">
        <v>3948</v>
      </c>
      <c r="C1941" s="11" t="s">
        <v>310</v>
      </c>
      <c r="D1941" s="134">
        <v>4573</v>
      </c>
      <c r="E1941" s="115">
        <f t="shared" si="76"/>
        <v>4952.5590000000002</v>
      </c>
      <c r="F1941" s="15"/>
      <c r="G1941" s="174"/>
      <c r="H1941" s="11" t="s">
        <v>5055</v>
      </c>
      <c r="I1941" s="3" t="s">
        <v>4406</v>
      </c>
    </row>
    <row r="1942" spans="1:9" s="9" customFormat="1" x14ac:dyDescent="0.25">
      <c r="A1942" s="62">
        <f t="shared" si="78"/>
        <v>1916</v>
      </c>
      <c r="B1942" s="11" t="s">
        <v>3948</v>
      </c>
      <c r="C1942" s="11" t="s">
        <v>311</v>
      </c>
      <c r="D1942" s="134">
        <v>13017</v>
      </c>
      <c r="E1942" s="115">
        <f t="shared" si="76"/>
        <v>14097.411</v>
      </c>
      <c r="F1942" s="15"/>
      <c r="G1942" s="174"/>
      <c r="H1942" s="11" t="s">
        <v>5055</v>
      </c>
      <c r="I1942" s="3" t="s">
        <v>4406</v>
      </c>
    </row>
    <row r="1943" spans="1:9" s="9" customFormat="1" x14ac:dyDescent="0.25">
      <c r="A1943" s="62">
        <f t="shared" si="78"/>
        <v>1917</v>
      </c>
      <c r="B1943" s="11" t="s">
        <v>447</v>
      </c>
      <c r="C1943" s="11" t="s">
        <v>448</v>
      </c>
      <c r="D1943" s="134">
        <v>7435</v>
      </c>
      <c r="E1943" s="115">
        <v>12769</v>
      </c>
      <c r="F1943" s="23"/>
      <c r="G1943" s="174"/>
      <c r="H1943" s="11" t="s">
        <v>5055</v>
      </c>
      <c r="I1943" s="3" t="s">
        <v>4406</v>
      </c>
    </row>
    <row r="1944" spans="1:9" s="9" customFormat="1" x14ac:dyDescent="0.25">
      <c r="A1944" s="62">
        <f t="shared" si="78"/>
        <v>1918</v>
      </c>
      <c r="B1944" s="11" t="s">
        <v>449</v>
      </c>
      <c r="C1944" s="11" t="s">
        <v>450</v>
      </c>
      <c r="D1944" s="134">
        <v>8055</v>
      </c>
      <c r="E1944" s="115">
        <v>16536</v>
      </c>
      <c r="F1944" s="23"/>
      <c r="G1944" s="174"/>
      <c r="H1944" s="11" t="s">
        <v>5055</v>
      </c>
      <c r="I1944" s="3" t="s">
        <v>4406</v>
      </c>
    </row>
    <row r="1945" spans="1:9" s="9" customFormat="1" x14ac:dyDescent="0.25">
      <c r="A1945" s="62">
        <f t="shared" si="78"/>
        <v>1919</v>
      </c>
      <c r="B1945" s="11" t="s">
        <v>451</v>
      </c>
      <c r="C1945" s="11" t="s">
        <v>452</v>
      </c>
      <c r="D1945" s="134">
        <v>9542</v>
      </c>
      <c r="E1945" s="115">
        <v>18830</v>
      </c>
      <c r="F1945" s="23"/>
      <c r="G1945" s="174"/>
      <c r="H1945" s="11" t="s">
        <v>5055</v>
      </c>
      <c r="I1945" s="3" t="s">
        <v>4406</v>
      </c>
    </row>
    <row r="1946" spans="1:9" s="9" customFormat="1" x14ac:dyDescent="0.25">
      <c r="A1946" s="62">
        <f t="shared" si="78"/>
        <v>1920</v>
      </c>
      <c r="B1946" s="11" t="s">
        <v>465</v>
      </c>
      <c r="C1946" s="11" t="s">
        <v>466</v>
      </c>
      <c r="D1946" s="134">
        <v>8118</v>
      </c>
      <c r="E1946" s="115">
        <v>12680</v>
      </c>
      <c r="F1946" s="23"/>
      <c r="G1946" s="174"/>
      <c r="H1946" s="11" t="s">
        <v>5055</v>
      </c>
      <c r="I1946" s="3" t="s">
        <v>4406</v>
      </c>
    </row>
    <row r="1947" spans="1:9" s="9" customFormat="1" x14ac:dyDescent="0.25">
      <c r="A1947" s="62">
        <f t="shared" si="78"/>
        <v>1921</v>
      </c>
      <c r="B1947" s="11" t="s">
        <v>454</v>
      </c>
      <c r="C1947" s="11"/>
      <c r="D1947" s="134">
        <v>3408</v>
      </c>
      <c r="E1947" s="115">
        <v>5410</v>
      </c>
      <c r="F1947" s="23"/>
      <c r="G1947" s="174"/>
      <c r="H1947" s="11" t="s">
        <v>5055</v>
      </c>
      <c r="I1947" s="3" t="s">
        <v>4406</v>
      </c>
    </row>
    <row r="1948" spans="1:9" s="9" customFormat="1" x14ac:dyDescent="0.25">
      <c r="A1948" s="62">
        <f t="shared" si="78"/>
        <v>1922</v>
      </c>
      <c r="B1948" s="11" t="s">
        <v>455</v>
      </c>
      <c r="C1948" s="11"/>
      <c r="D1948" s="134">
        <v>2881</v>
      </c>
      <c r="E1948" s="115">
        <v>5410</v>
      </c>
      <c r="F1948" s="23"/>
      <c r="G1948" s="174"/>
      <c r="H1948" s="11" t="s">
        <v>5055</v>
      </c>
      <c r="I1948" s="3" t="s">
        <v>4406</v>
      </c>
    </row>
    <row r="1949" spans="1:9" s="9" customFormat="1" x14ac:dyDescent="0.25">
      <c r="A1949" s="62">
        <f t="shared" si="78"/>
        <v>1923</v>
      </c>
      <c r="B1949" s="11" t="s">
        <v>453</v>
      </c>
      <c r="C1949" s="11"/>
      <c r="D1949" s="134">
        <v>3717</v>
      </c>
      <c r="E1949" s="115">
        <v>5410</v>
      </c>
      <c r="F1949" s="23"/>
      <c r="G1949" s="174"/>
      <c r="H1949" s="11" t="s">
        <v>5055</v>
      </c>
      <c r="I1949" s="3" t="s">
        <v>4406</v>
      </c>
    </row>
    <row r="1950" spans="1:9" s="9" customFormat="1" x14ac:dyDescent="0.25">
      <c r="A1950" s="62">
        <f t="shared" si="78"/>
        <v>1924</v>
      </c>
      <c r="B1950" s="11" t="s">
        <v>456</v>
      </c>
      <c r="C1950" s="11" t="s">
        <v>457</v>
      </c>
      <c r="D1950" s="134">
        <v>1549</v>
      </c>
      <c r="E1950" s="115">
        <v>3075</v>
      </c>
      <c r="F1950" s="23"/>
      <c r="G1950" s="174"/>
      <c r="H1950" s="11" t="s">
        <v>5055</v>
      </c>
      <c r="I1950" s="3" t="s">
        <v>4406</v>
      </c>
    </row>
    <row r="1951" spans="1:9" s="9" customFormat="1" x14ac:dyDescent="0.25">
      <c r="A1951" s="62">
        <f t="shared" si="78"/>
        <v>1925</v>
      </c>
      <c r="B1951" s="11" t="s">
        <v>460</v>
      </c>
      <c r="C1951" s="11" t="s">
        <v>461</v>
      </c>
      <c r="D1951" s="134">
        <v>2726</v>
      </c>
      <c r="E1951" s="115">
        <v>4665</v>
      </c>
      <c r="F1951" s="23"/>
      <c r="G1951" s="174"/>
      <c r="H1951" s="11" t="s">
        <v>5055</v>
      </c>
      <c r="I1951" s="3" t="s">
        <v>4406</v>
      </c>
    </row>
    <row r="1952" spans="1:9" s="9" customFormat="1" x14ac:dyDescent="0.25">
      <c r="A1952" s="62">
        <f t="shared" si="78"/>
        <v>1926</v>
      </c>
      <c r="B1952" s="11" t="s">
        <v>458</v>
      </c>
      <c r="C1952" s="11" t="s">
        <v>459</v>
      </c>
      <c r="D1952" s="134">
        <v>2354</v>
      </c>
      <c r="E1952" s="115">
        <v>3805</v>
      </c>
      <c r="F1952" s="23"/>
      <c r="G1952" s="174"/>
      <c r="H1952" s="11" t="s">
        <v>5055</v>
      </c>
      <c r="I1952" s="3" t="s">
        <v>4406</v>
      </c>
    </row>
    <row r="1953" spans="1:9" s="9" customFormat="1" x14ac:dyDescent="0.25">
      <c r="A1953" s="62">
        <f t="shared" si="78"/>
        <v>1927</v>
      </c>
      <c r="B1953" s="11" t="s">
        <v>462</v>
      </c>
      <c r="C1953" s="11" t="s">
        <v>463</v>
      </c>
      <c r="D1953" s="134">
        <v>3717</v>
      </c>
      <c r="E1953" s="115">
        <v>6284</v>
      </c>
      <c r="F1953" s="23"/>
      <c r="G1953" s="174"/>
      <c r="H1953" s="11" t="s">
        <v>5055</v>
      </c>
      <c r="I1953" s="3" t="s">
        <v>4406</v>
      </c>
    </row>
    <row r="1954" spans="1:9" s="9" customFormat="1" x14ac:dyDescent="0.25">
      <c r="A1954" s="62">
        <f t="shared" si="78"/>
        <v>1928</v>
      </c>
      <c r="B1954" s="11" t="s">
        <v>464</v>
      </c>
      <c r="C1954" s="11"/>
      <c r="D1954" s="134">
        <v>1859</v>
      </c>
      <c r="E1954" s="115">
        <v>3596</v>
      </c>
      <c r="F1954" s="23"/>
      <c r="G1954" s="174"/>
      <c r="H1954" s="11" t="s">
        <v>5055</v>
      </c>
      <c r="I1954" s="3" t="s">
        <v>4406</v>
      </c>
    </row>
    <row r="1955" spans="1:9" s="9" customFormat="1" x14ac:dyDescent="0.25">
      <c r="A1955" s="62">
        <f t="shared" si="78"/>
        <v>1929</v>
      </c>
      <c r="B1955" s="11" t="s">
        <v>3949</v>
      </c>
      <c r="C1955" s="11"/>
      <c r="D1955" s="134">
        <v>2175</v>
      </c>
      <c r="E1955" s="115">
        <f t="shared" si="76"/>
        <v>2355.5250000000001</v>
      </c>
      <c r="F1955" s="15"/>
      <c r="G1955" s="174"/>
      <c r="H1955" s="11" t="s">
        <v>5055</v>
      </c>
      <c r="I1955" s="3" t="s">
        <v>4406</v>
      </c>
    </row>
    <row r="1956" spans="1:9" s="9" customFormat="1" x14ac:dyDescent="0.25">
      <c r="A1956" s="62">
        <f t="shared" si="78"/>
        <v>1930</v>
      </c>
      <c r="B1956" s="11" t="s">
        <v>2426</v>
      </c>
      <c r="C1956" s="11" t="s">
        <v>280</v>
      </c>
      <c r="D1956" s="134">
        <v>7745</v>
      </c>
      <c r="E1956" s="115">
        <f t="shared" si="76"/>
        <v>8387.8349999999991</v>
      </c>
      <c r="F1956" s="23"/>
      <c r="G1956" s="174"/>
      <c r="H1956" s="11" t="s">
        <v>5055</v>
      </c>
      <c r="I1956" s="3" t="s">
        <v>4406</v>
      </c>
    </row>
    <row r="1957" spans="1:9" s="9" customFormat="1" x14ac:dyDescent="0.25">
      <c r="A1957" s="62">
        <f t="shared" si="78"/>
        <v>1931</v>
      </c>
      <c r="B1957" s="11" t="s">
        <v>2236</v>
      </c>
      <c r="C1957" s="11"/>
      <c r="D1957" s="134">
        <v>9286</v>
      </c>
      <c r="E1957" s="115">
        <f t="shared" si="76"/>
        <v>10056.737999999999</v>
      </c>
      <c r="F1957" s="15"/>
      <c r="G1957" s="174"/>
      <c r="H1957" s="11" t="s">
        <v>5055</v>
      </c>
      <c r="I1957" s="3" t="s">
        <v>4406</v>
      </c>
    </row>
    <row r="1958" spans="1:9" s="9" customFormat="1" x14ac:dyDescent="0.25">
      <c r="A1958" s="62">
        <f t="shared" si="78"/>
        <v>1932</v>
      </c>
      <c r="B1958" s="11" t="s">
        <v>365</v>
      </c>
      <c r="C1958" s="11" t="s">
        <v>313</v>
      </c>
      <c r="D1958" s="134">
        <v>3856</v>
      </c>
      <c r="E1958" s="115">
        <f t="shared" si="76"/>
        <v>4176.0479999999998</v>
      </c>
      <c r="F1958" s="23"/>
      <c r="G1958" s="174"/>
      <c r="H1958" s="11" t="s">
        <v>5055</v>
      </c>
      <c r="I1958" s="3" t="s">
        <v>4406</v>
      </c>
    </row>
    <row r="1959" spans="1:9" s="9" customFormat="1" x14ac:dyDescent="0.25">
      <c r="A1959" s="62">
        <f t="shared" si="78"/>
        <v>1933</v>
      </c>
      <c r="B1959" s="11" t="s">
        <v>3950</v>
      </c>
      <c r="C1959" s="11" t="s">
        <v>312</v>
      </c>
      <c r="D1959" s="134">
        <v>12524</v>
      </c>
      <c r="E1959" s="115">
        <f t="shared" si="76"/>
        <v>13563.492</v>
      </c>
      <c r="F1959" s="15"/>
      <c r="G1959" s="174"/>
      <c r="H1959" s="11" t="s">
        <v>5055</v>
      </c>
      <c r="I1959" s="3" t="s">
        <v>4406</v>
      </c>
    </row>
    <row r="1960" spans="1:9" s="9" customFormat="1" x14ac:dyDescent="0.25">
      <c r="A1960" s="62">
        <f t="shared" si="78"/>
        <v>1934</v>
      </c>
      <c r="B1960" s="70" t="s">
        <v>366</v>
      </c>
      <c r="C1960" s="70" t="s">
        <v>313</v>
      </c>
      <c r="D1960" s="134">
        <v>2570</v>
      </c>
      <c r="E1960" s="115">
        <f t="shared" si="76"/>
        <v>2783.31</v>
      </c>
      <c r="F1960" s="23"/>
      <c r="G1960" s="174"/>
      <c r="H1960" s="11" t="s">
        <v>5055</v>
      </c>
      <c r="I1960" s="3" t="s">
        <v>4406</v>
      </c>
    </row>
    <row r="1961" spans="1:9" s="9" customFormat="1" x14ac:dyDescent="0.25">
      <c r="A1961" s="62">
        <f t="shared" si="78"/>
        <v>1935</v>
      </c>
      <c r="B1961" s="88" t="s">
        <v>4536</v>
      </c>
      <c r="C1961" s="88" t="s">
        <v>313</v>
      </c>
      <c r="D1961" s="148"/>
      <c r="E1961" s="115">
        <v>4987</v>
      </c>
      <c r="F1961" s="23"/>
      <c r="G1961" s="174"/>
      <c r="H1961" s="11" t="s">
        <v>5055</v>
      </c>
      <c r="I1961" s="3" t="s">
        <v>4406</v>
      </c>
    </row>
    <row r="1962" spans="1:9" s="9" customFormat="1" x14ac:dyDescent="0.25">
      <c r="A1962" s="62">
        <f t="shared" si="78"/>
        <v>1936</v>
      </c>
      <c r="B1962" s="79" t="s">
        <v>4541</v>
      </c>
      <c r="C1962" s="85" t="s">
        <v>313</v>
      </c>
      <c r="D1962" s="125">
        <v>5355</v>
      </c>
      <c r="E1962" s="115">
        <f t="shared" ref="E1962:E2037" si="79">D1962*1.083</f>
        <v>5799.4650000000001</v>
      </c>
      <c r="F1962" s="23"/>
      <c r="G1962" s="174"/>
      <c r="H1962" s="11" t="s">
        <v>5055</v>
      </c>
      <c r="I1962" s="3" t="s">
        <v>4406</v>
      </c>
    </row>
    <row r="1963" spans="1:9" s="9" customFormat="1" x14ac:dyDescent="0.25">
      <c r="A1963" s="62">
        <f t="shared" si="78"/>
        <v>1937</v>
      </c>
      <c r="B1963" s="66" t="s">
        <v>3951</v>
      </c>
      <c r="C1963" s="66" t="s">
        <v>332</v>
      </c>
      <c r="D1963" s="134">
        <v>5750</v>
      </c>
      <c r="E1963" s="115">
        <f t="shared" si="79"/>
        <v>6227.25</v>
      </c>
      <c r="F1963" s="15"/>
      <c r="G1963" s="174"/>
      <c r="H1963" s="11" t="s">
        <v>5055</v>
      </c>
      <c r="I1963" s="3" t="s">
        <v>4406</v>
      </c>
    </row>
    <row r="1964" spans="1:9" s="9" customFormat="1" x14ac:dyDescent="0.25">
      <c r="A1964" s="62">
        <f t="shared" si="78"/>
        <v>1938</v>
      </c>
      <c r="B1964" s="11" t="s">
        <v>2637</v>
      </c>
      <c r="C1964" s="11" t="s">
        <v>280</v>
      </c>
      <c r="D1964" s="134">
        <v>10791</v>
      </c>
      <c r="E1964" s="115">
        <f t="shared" si="79"/>
        <v>11686.653</v>
      </c>
      <c r="F1964" s="15"/>
      <c r="G1964" s="174"/>
      <c r="H1964" s="11" t="s">
        <v>5055</v>
      </c>
      <c r="I1964" s="3" t="s">
        <v>4406</v>
      </c>
    </row>
    <row r="1965" spans="1:9" s="9" customFormat="1" x14ac:dyDescent="0.25">
      <c r="A1965" s="62">
        <f t="shared" si="78"/>
        <v>1939</v>
      </c>
      <c r="B1965" s="11" t="s">
        <v>3952</v>
      </c>
      <c r="C1965" s="11" t="s">
        <v>295</v>
      </c>
      <c r="D1965" s="134">
        <v>9189</v>
      </c>
      <c r="E1965" s="115">
        <f t="shared" si="79"/>
        <v>9951.6869999999999</v>
      </c>
      <c r="F1965" s="15"/>
      <c r="G1965" s="174"/>
      <c r="H1965" s="11" t="s">
        <v>5055</v>
      </c>
      <c r="I1965" s="3" t="s">
        <v>4406</v>
      </c>
    </row>
    <row r="1966" spans="1:9" s="9" customFormat="1" x14ac:dyDescent="0.25">
      <c r="A1966" s="62">
        <f t="shared" si="78"/>
        <v>1940</v>
      </c>
      <c r="B1966" s="11" t="s">
        <v>2638</v>
      </c>
      <c r="C1966" s="11" t="s">
        <v>280</v>
      </c>
      <c r="D1966" s="134">
        <v>13083</v>
      </c>
      <c r="E1966" s="115">
        <f t="shared" si="79"/>
        <v>14168.888999999999</v>
      </c>
      <c r="F1966" s="15"/>
      <c r="G1966" s="174"/>
      <c r="H1966" s="11" t="s">
        <v>5055</v>
      </c>
      <c r="I1966" s="3" t="s">
        <v>4406</v>
      </c>
    </row>
    <row r="1967" spans="1:9" s="9" customFormat="1" x14ac:dyDescent="0.25">
      <c r="A1967" s="62">
        <f t="shared" si="78"/>
        <v>1941</v>
      </c>
      <c r="B1967" s="11" t="s">
        <v>2639</v>
      </c>
      <c r="C1967" s="11" t="s">
        <v>280</v>
      </c>
      <c r="D1967" s="134">
        <v>8049</v>
      </c>
      <c r="E1967" s="115">
        <f t="shared" si="79"/>
        <v>8717.0669999999991</v>
      </c>
      <c r="F1967" s="15"/>
      <c r="G1967" s="174"/>
      <c r="H1967" s="11" t="s">
        <v>5055</v>
      </c>
      <c r="I1967" s="3" t="s">
        <v>4406</v>
      </c>
    </row>
    <row r="1968" spans="1:9" s="9" customFormat="1" x14ac:dyDescent="0.25">
      <c r="A1968" s="62">
        <f t="shared" si="78"/>
        <v>1942</v>
      </c>
      <c r="B1968" s="11" t="s">
        <v>3953</v>
      </c>
      <c r="C1968" s="11" t="s">
        <v>280</v>
      </c>
      <c r="D1968" s="134">
        <v>13083</v>
      </c>
      <c r="E1968" s="115">
        <f t="shared" si="79"/>
        <v>14168.888999999999</v>
      </c>
      <c r="F1968" s="15"/>
      <c r="G1968" s="174"/>
      <c r="H1968" s="11" t="s">
        <v>5055</v>
      </c>
      <c r="I1968" s="3" t="s">
        <v>4406</v>
      </c>
    </row>
    <row r="1969" spans="1:9" s="9" customFormat="1" x14ac:dyDescent="0.25">
      <c r="A1969" s="62">
        <f t="shared" si="78"/>
        <v>1943</v>
      </c>
      <c r="B1969" s="11" t="s">
        <v>3954</v>
      </c>
      <c r="C1969" s="11" t="s">
        <v>296</v>
      </c>
      <c r="D1969" s="134">
        <v>8305</v>
      </c>
      <c r="E1969" s="115">
        <f t="shared" si="79"/>
        <v>8994.3150000000005</v>
      </c>
      <c r="F1969" s="15"/>
      <c r="G1969" s="174"/>
      <c r="H1969" s="11" t="s">
        <v>5055</v>
      </c>
      <c r="I1969" s="3" t="s">
        <v>4406</v>
      </c>
    </row>
    <row r="1970" spans="1:9" s="9" customFormat="1" x14ac:dyDescent="0.25">
      <c r="A1970" s="62">
        <f t="shared" si="78"/>
        <v>1944</v>
      </c>
      <c r="B1970" s="25" t="s">
        <v>3955</v>
      </c>
      <c r="C1970" s="11"/>
      <c r="D1970" s="134">
        <v>554</v>
      </c>
      <c r="E1970" s="115">
        <f t="shared" si="79"/>
        <v>599.98199999999997</v>
      </c>
      <c r="F1970" s="15"/>
      <c r="G1970" s="174"/>
      <c r="H1970" s="11" t="s">
        <v>5055</v>
      </c>
      <c r="I1970" s="3" t="s">
        <v>4406</v>
      </c>
    </row>
    <row r="1971" spans="1:9" s="9" customFormat="1" x14ac:dyDescent="0.25">
      <c r="A1971" s="62">
        <f t="shared" si="78"/>
        <v>1945</v>
      </c>
      <c r="B1971" s="70" t="s">
        <v>5043</v>
      </c>
      <c r="C1971" s="70"/>
      <c r="D1971" s="134">
        <v>2570</v>
      </c>
      <c r="E1971" s="115">
        <f t="shared" si="79"/>
        <v>2783.31</v>
      </c>
      <c r="F1971" s="15"/>
      <c r="G1971" s="174"/>
      <c r="H1971" s="11" t="s">
        <v>5055</v>
      </c>
      <c r="I1971" s="3" t="s">
        <v>4406</v>
      </c>
    </row>
    <row r="1972" spans="1:9" s="9" customFormat="1" x14ac:dyDescent="0.25">
      <c r="A1972" s="62">
        <f t="shared" si="78"/>
        <v>1946</v>
      </c>
      <c r="B1972" s="79" t="s">
        <v>3459</v>
      </c>
      <c r="C1972" s="85" t="s">
        <v>313</v>
      </c>
      <c r="D1972" s="125">
        <v>4284</v>
      </c>
      <c r="E1972" s="115">
        <f t="shared" si="79"/>
        <v>4639.5720000000001</v>
      </c>
      <c r="F1972" s="15"/>
      <c r="G1972" s="174"/>
      <c r="H1972" s="11" t="s">
        <v>5055</v>
      </c>
      <c r="I1972" s="3" t="s">
        <v>4406</v>
      </c>
    </row>
    <row r="1973" spans="1:9" s="9" customFormat="1" x14ac:dyDescent="0.25">
      <c r="A1973" s="62">
        <f t="shared" si="78"/>
        <v>1947</v>
      </c>
      <c r="B1973" s="66" t="s">
        <v>3460</v>
      </c>
      <c r="C1973" s="66" t="s">
        <v>152</v>
      </c>
      <c r="D1973" s="134">
        <v>1176</v>
      </c>
      <c r="E1973" s="115">
        <f t="shared" si="79"/>
        <v>1273.6079999999999</v>
      </c>
      <c r="F1973" s="15"/>
      <c r="G1973" s="174"/>
      <c r="H1973" s="11" t="s">
        <v>5055</v>
      </c>
      <c r="I1973" s="3" t="s">
        <v>4406</v>
      </c>
    </row>
    <row r="1974" spans="1:9" s="9" customFormat="1" x14ac:dyDescent="0.25">
      <c r="A1974" s="62">
        <f t="shared" si="78"/>
        <v>1948</v>
      </c>
      <c r="B1974" s="11" t="s">
        <v>3956</v>
      </c>
      <c r="C1974" s="11"/>
      <c r="D1974" s="134">
        <v>1176</v>
      </c>
      <c r="E1974" s="115">
        <f t="shared" si="79"/>
        <v>1273.6079999999999</v>
      </c>
      <c r="F1974" s="15"/>
      <c r="G1974" s="174"/>
      <c r="H1974" s="11" t="s">
        <v>5055</v>
      </c>
      <c r="I1974" s="3" t="s">
        <v>4406</v>
      </c>
    </row>
    <row r="1975" spans="1:9" s="9" customFormat="1" x14ac:dyDescent="0.25">
      <c r="A1975" s="62">
        <f t="shared" si="78"/>
        <v>1949</v>
      </c>
      <c r="B1975" s="70" t="s">
        <v>2239</v>
      </c>
      <c r="C1975" s="70"/>
      <c r="D1975" s="134">
        <v>3370</v>
      </c>
      <c r="E1975" s="115">
        <f t="shared" si="79"/>
        <v>3649.71</v>
      </c>
      <c r="F1975" s="15"/>
      <c r="G1975" s="174"/>
      <c r="H1975" s="11" t="s">
        <v>5055</v>
      </c>
      <c r="I1975" s="3" t="s">
        <v>4406</v>
      </c>
    </row>
    <row r="1976" spans="1:9" s="9" customFormat="1" x14ac:dyDescent="0.25">
      <c r="A1976" s="62">
        <f t="shared" si="78"/>
        <v>1950</v>
      </c>
      <c r="B1976" s="79" t="s">
        <v>4542</v>
      </c>
      <c r="C1976" s="85" t="s">
        <v>313</v>
      </c>
      <c r="D1976" s="125">
        <v>2185</v>
      </c>
      <c r="E1976" s="115">
        <f t="shared" si="79"/>
        <v>2366.355</v>
      </c>
      <c r="F1976" s="15"/>
      <c r="G1976" s="174"/>
      <c r="H1976" s="11" t="s">
        <v>5055</v>
      </c>
      <c r="I1976" s="3" t="s">
        <v>4406</v>
      </c>
    </row>
    <row r="1977" spans="1:9" s="9" customFormat="1" x14ac:dyDescent="0.25">
      <c r="A1977" s="62">
        <f t="shared" si="78"/>
        <v>1951</v>
      </c>
      <c r="B1977" s="66" t="s">
        <v>2245</v>
      </c>
      <c r="C1977" s="66" t="s">
        <v>313</v>
      </c>
      <c r="D1977" s="134">
        <v>7454</v>
      </c>
      <c r="E1977" s="115">
        <f t="shared" si="79"/>
        <v>8072.6819999999998</v>
      </c>
      <c r="F1977" s="15"/>
      <c r="G1977" s="174"/>
      <c r="H1977" s="11" t="s">
        <v>5055</v>
      </c>
      <c r="I1977" s="3" t="s">
        <v>4406</v>
      </c>
    </row>
    <row r="1978" spans="1:9" s="9" customFormat="1" x14ac:dyDescent="0.25">
      <c r="A1978" s="62">
        <f t="shared" si="78"/>
        <v>1952</v>
      </c>
      <c r="B1978" s="11" t="s">
        <v>3957</v>
      </c>
      <c r="C1978" s="11" t="s">
        <v>313</v>
      </c>
      <c r="D1978" s="134">
        <v>3192</v>
      </c>
      <c r="E1978" s="115">
        <f t="shared" si="79"/>
        <v>3456.9359999999997</v>
      </c>
      <c r="F1978" s="15"/>
      <c r="G1978" s="174"/>
      <c r="H1978" s="11" t="s">
        <v>5055</v>
      </c>
      <c r="I1978" s="3" t="s">
        <v>4406</v>
      </c>
    </row>
    <row r="1979" spans="1:9" s="9" customFormat="1" x14ac:dyDescent="0.25">
      <c r="A1979" s="62">
        <f t="shared" si="78"/>
        <v>1953</v>
      </c>
      <c r="B1979" s="70" t="s">
        <v>3958</v>
      </c>
      <c r="C1979" s="70" t="s">
        <v>331</v>
      </c>
      <c r="D1979" s="134">
        <v>3170</v>
      </c>
      <c r="E1979" s="115">
        <f t="shared" si="79"/>
        <v>3433.1099999999997</v>
      </c>
      <c r="F1979" s="15"/>
      <c r="G1979" s="174"/>
      <c r="H1979" s="11" t="s">
        <v>5055</v>
      </c>
      <c r="I1979" s="3" t="s">
        <v>4406</v>
      </c>
    </row>
    <row r="1980" spans="1:9" s="196" customFormat="1" x14ac:dyDescent="0.25">
      <c r="A1980" s="62">
        <f t="shared" si="78"/>
        <v>1954</v>
      </c>
      <c r="B1980" s="39" t="s">
        <v>4491</v>
      </c>
      <c r="C1980" s="11" t="s">
        <v>313</v>
      </c>
      <c r="D1980" s="148"/>
      <c r="E1980" s="191">
        <v>10439</v>
      </c>
      <c r="F1980" s="15"/>
      <c r="G1980" s="174"/>
      <c r="H1980" s="11" t="s">
        <v>5055</v>
      </c>
      <c r="I1980" s="3" t="s">
        <v>4406</v>
      </c>
    </row>
    <row r="1981" spans="1:9" s="9" customFormat="1" x14ac:dyDescent="0.25">
      <c r="A1981" s="62">
        <f t="shared" si="78"/>
        <v>1955</v>
      </c>
      <c r="B1981" s="66" t="s">
        <v>367</v>
      </c>
      <c r="C1981" s="66" t="s">
        <v>313</v>
      </c>
      <c r="D1981" s="134">
        <v>6854</v>
      </c>
      <c r="E1981" s="115">
        <f t="shared" si="79"/>
        <v>7422.8819999999996</v>
      </c>
      <c r="F1981" s="23"/>
      <c r="G1981" s="174"/>
      <c r="H1981" s="11" t="s">
        <v>5055</v>
      </c>
      <c r="I1981" s="3" t="s">
        <v>4406</v>
      </c>
    </row>
    <row r="1982" spans="1:9" s="9" customFormat="1" x14ac:dyDescent="0.25">
      <c r="A1982" s="62">
        <f t="shared" ref="A1982:A1983" si="80">A1981+1</f>
        <v>1956</v>
      </c>
      <c r="B1982" s="11" t="s">
        <v>3959</v>
      </c>
      <c r="C1982" s="11" t="s">
        <v>313</v>
      </c>
      <c r="D1982" s="134">
        <v>15979</v>
      </c>
      <c r="E1982" s="115">
        <f t="shared" si="79"/>
        <v>17305.256999999998</v>
      </c>
      <c r="F1982" s="23"/>
      <c r="G1982" s="174"/>
      <c r="H1982" s="11" t="s">
        <v>5055</v>
      </c>
      <c r="I1982" s="3" t="s">
        <v>4406</v>
      </c>
    </row>
    <row r="1983" spans="1:9" s="9" customFormat="1" x14ac:dyDescent="0.25">
      <c r="A1983" s="62">
        <f t="shared" si="80"/>
        <v>1957</v>
      </c>
      <c r="B1983" s="11" t="s">
        <v>3960</v>
      </c>
      <c r="C1983" s="11"/>
      <c r="D1983" s="134">
        <v>1474</v>
      </c>
      <c r="E1983" s="115">
        <f t="shared" si="79"/>
        <v>1596.3419999999999</v>
      </c>
      <c r="F1983" s="15"/>
      <c r="G1983" s="174"/>
      <c r="H1983" s="11" t="s">
        <v>5055</v>
      </c>
      <c r="I1983" s="3" t="s">
        <v>4406</v>
      </c>
    </row>
    <row r="1984" spans="1:9" s="9" customFormat="1" x14ac:dyDescent="0.25">
      <c r="A1984" s="62">
        <f t="shared" ref="A1984:A1989" si="81">A1983+1</f>
        <v>1958</v>
      </c>
      <c r="B1984" s="11" t="s">
        <v>298</v>
      </c>
      <c r="C1984" s="11"/>
      <c r="D1984" s="134">
        <v>13130</v>
      </c>
      <c r="E1984" s="115">
        <f t="shared" si="79"/>
        <v>14219.789999999999</v>
      </c>
      <c r="F1984" s="15"/>
      <c r="G1984" s="174"/>
      <c r="H1984" s="11" t="s">
        <v>5055</v>
      </c>
      <c r="I1984" s="3" t="s">
        <v>4406</v>
      </c>
    </row>
    <row r="1985" spans="1:9" s="9" customFormat="1" x14ac:dyDescent="0.25">
      <c r="A1985" s="62">
        <f t="shared" si="81"/>
        <v>1959</v>
      </c>
      <c r="B1985" s="11" t="s">
        <v>3961</v>
      </c>
      <c r="C1985" s="11" t="s">
        <v>223</v>
      </c>
      <c r="D1985" s="134">
        <v>5429</v>
      </c>
      <c r="E1985" s="115">
        <f t="shared" si="79"/>
        <v>5879.607</v>
      </c>
      <c r="F1985" s="15"/>
      <c r="G1985" s="174"/>
      <c r="H1985" s="11" t="s">
        <v>5055</v>
      </c>
      <c r="I1985" s="3" t="s">
        <v>4406</v>
      </c>
    </row>
    <row r="1986" spans="1:9" s="9" customFormat="1" ht="31.5" x14ac:dyDescent="0.25">
      <c r="A1986" s="62">
        <f t="shared" si="81"/>
        <v>1960</v>
      </c>
      <c r="B1986" s="11" t="s">
        <v>3962</v>
      </c>
      <c r="C1986" s="11" t="s">
        <v>224</v>
      </c>
      <c r="D1986" s="134">
        <v>7073</v>
      </c>
      <c r="E1986" s="115">
        <f t="shared" si="79"/>
        <v>7660.0589999999993</v>
      </c>
      <c r="F1986" s="15"/>
      <c r="G1986" s="174"/>
      <c r="H1986" s="11" t="s">
        <v>5055</v>
      </c>
      <c r="I1986" s="3" t="s">
        <v>4406</v>
      </c>
    </row>
    <row r="1987" spans="1:9" s="9" customFormat="1" x14ac:dyDescent="0.25">
      <c r="A1987" s="62">
        <f t="shared" si="81"/>
        <v>1961</v>
      </c>
      <c r="B1987" s="70" t="s">
        <v>2415</v>
      </c>
      <c r="C1987" s="70" t="s">
        <v>280</v>
      </c>
      <c r="D1987" s="134">
        <v>8391</v>
      </c>
      <c r="E1987" s="115">
        <f t="shared" si="79"/>
        <v>9087.4529999999995</v>
      </c>
      <c r="F1987" s="15"/>
      <c r="G1987" s="174"/>
      <c r="H1987" s="11" t="s">
        <v>5055</v>
      </c>
      <c r="I1987" s="3" t="s">
        <v>4406</v>
      </c>
    </row>
    <row r="1988" spans="1:9" s="9" customFormat="1" x14ac:dyDescent="0.25">
      <c r="A1988" s="62">
        <f t="shared" si="81"/>
        <v>1962</v>
      </c>
      <c r="B1988" s="79" t="s">
        <v>3290</v>
      </c>
      <c r="C1988" s="85" t="s">
        <v>4558</v>
      </c>
      <c r="D1988" s="148"/>
      <c r="E1988" s="115">
        <v>1560</v>
      </c>
      <c r="F1988" s="15"/>
      <c r="G1988" s="174"/>
      <c r="H1988" s="11" t="s">
        <v>5055</v>
      </c>
      <c r="I1988" s="3" t="s">
        <v>4406</v>
      </c>
    </row>
    <row r="1989" spans="1:9" s="9" customFormat="1" x14ac:dyDescent="0.25">
      <c r="A1989" s="62">
        <f t="shared" si="81"/>
        <v>1963</v>
      </c>
      <c r="B1989" s="66" t="s">
        <v>262</v>
      </c>
      <c r="C1989" s="72"/>
      <c r="D1989" s="134">
        <v>9960</v>
      </c>
      <c r="E1989" s="115">
        <f t="shared" si="79"/>
        <v>10786.68</v>
      </c>
      <c r="F1989" s="15" t="s">
        <v>263</v>
      </c>
      <c r="G1989" s="174"/>
      <c r="H1989" s="11" t="s">
        <v>5055</v>
      </c>
      <c r="I1989" s="3" t="s">
        <v>4406</v>
      </c>
    </row>
    <row r="1990" spans="1:9" s="9" customFormat="1" x14ac:dyDescent="0.25">
      <c r="A1990" s="62">
        <f t="shared" ref="A1990:A2054" si="82">A1989+1</f>
        <v>1964</v>
      </c>
      <c r="B1990" s="11" t="s">
        <v>264</v>
      </c>
      <c r="C1990" s="21"/>
      <c r="D1990" s="134">
        <v>11460</v>
      </c>
      <c r="E1990" s="115">
        <f t="shared" si="79"/>
        <v>12411.18</v>
      </c>
      <c r="F1990" s="15" t="s">
        <v>265</v>
      </c>
      <c r="G1990" s="174"/>
      <c r="H1990" s="11" t="s">
        <v>5055</v>
      </c>
      <c r="I1990" s="3" t="s">
        <v>4406</v>
      </c>
    </row>
    <row r="1991" spans="1:9" s="9" customFormat="1" x14ac:dyDescent="0.25">
      <c r="A1991" s="62">
        <f t="shared" si="82"/>
        <v>1965</v>
      </c>
      <c r="B1991" s="11" t="s">
        <v>258</v>
      </c>
      <c r="C1991" s="21"/>
      <c r="D1991" s="134">
        <v>6212</v>
      </c>
      <c r="E1991" s="115">
        <f t="shared" si="79"/>
        <v>6727.5959999999995</v>
      </c>
      <c r="F1991" s="15" t="s">
        <v>259</v>
      </c>
      <c r="G1991" s="174"/>
      <c r="H1991" s="11" t="s">
        <v>5055</v>
      </c>
      <c r="I1991" s="3" t="s">
        <v>4406</v>
      </c>
    </row>
    <row r="1992" spans="1:9" s="9" customFormat="1" x14ac:dyDescent="0.25">
      <c r="A1992" s="62">
        <f t="shared" si="82"/>
        <v>1966</v>
      </c>
      <c r="B1992" s="11" t="s">
        <v>268</v>
      </c>
      <c r="C1992" s="21"/>
      <c r="D1992" s="134">
        <v>13923</v>
      </c>
      <c r="E1992" s="115">
        <f t="shared" si="79"/>
        <v>15078.609</v>
      </c>
      <c r="F1992" s="15" t="s">
        <v>269</v>
      </c>
      <c r="G1992" s="174"/>
      <c r="H1992" s="11" t="s">
        <v>5055</v>
      </c>
      <c r="I1992" s="3" t="s">
        <v>4406</v>
      </c>
    </row>
    <row r="1993" spans="1:9" s="9" customFormat="1" x14ac:dyDescent="0.25">
      <c r="A1993" s="62">
        <f t="shared" si="82"/>
        <v>1967</v>
      </c>
      <c r="B1993" s="11" t="s">
        <v>270</v>
      </c>
      <c r="C1993" s="21"/>
      <c r="D1993" s="134">
        <v>14994</v>
      </c>
      <c r="E1993" s="115">
        <f t="shared" si="79"/>
        <v>16238.501999999999</v>
      </c>
      <c r="F1993" s="15" t="s">
        <v>271</v>
      </c>
      <c r="G1993" s="174"/>
      <c r="H1993" s="11" t="s">
        <v>5055</v>
      </c>
      <c r="I1993" s="3" t="s">
        <v>4406</v>
      </c>
    </row>
    <row r="1994" spans="1:9" s="9" customFormat="1" x14ac:dyDescent="0.25">
      <c r="A1994" s="62">
        <f t="shared" si="82"/>
        <v>1968</v>
      </c>
      <c r="B1994" s="11" t="s">
        <v>260</v>
      </c>
      <c r="C1994" s="21"/>
      <c r="D1994" s="134">
        <v>8461</v>
      </c>
      <c r="E1994" s="115">
        <f t="shared" si="79"/>
        <v>9163.262999999999</v>
      </c>
      <c r="F1994" s="15" t="s">
        <v>261</v>
      </c>
      <c r="G1994" s="174"/>
      <c r="H1994" s="11" t="s">
        <v>5055</v>
      </c>
      <c r="I1994" s="3" t="s">
        <v>4406</v>
      </c>
    </row>
    <row r="1995" spans="1:9" s="9" customFormat="1" x14ac:dyDescent="0.25">
      <c r="A1995" s="62">
        <f t="shared" si="82"/>
        <v>1969</v>
      </c>
      <c r="B1995" s="11" t="s">
        <v>266</v>
      </c>
      <c r="C1995" s="21"/>
      <c r="D1995" s="134">
        <v>12209</v>
      </c>
      <c r="E1995" s="115">
        <f t="shared" si="79"/>
        <v>13222.347</v>
      </c>
      <c r="F1995" s="15" t="s">
        <v>267</v>
      </c>
      <c r="G1995" s="174"/>
      <c r="H1995" s="11" t="s">
        <v>5055</v>
      </c>
      <c r="I1995" s="3" t="s">
        <v>4406</v>
      </c>
    </row>
    <row r="1996" spans="1:9" s="9" customFormat="1" x14ac:dyDescent="0.25">
      <c r="A1996" s="62">
        <f t="shared" si="82"/>
        <v>1970</v>
      </c>
      <c r="B1996" s="11" t="s">
        <v>272</v>
      </c>
      <c r="C1996" s="21"/>
      <c r="D1996" s="134">
        <v>16065</v>
      </c>
      <c r="E1996" s="115">
        <f t="shared" si="79"/>
        <v>17398.395</v>
      </c>
      <c r="F1996" s="15" t="s">
        <v>273</v>
      </c>
      <c r="G1996" s="174"/>
      <c r="H1996" s="11" t="s">
        <v>5055</v>
      </c>
      <c r="I1996" s="3" t="s">
        <v>4406</v>
      </c>
    </row>
    <row r="1997" spans="1:9" s="9" customFormat="1" x14ac:dyDescent="0.25">
      <c r="A1997" s="62">
        <f t="shared" si="82"/>
        <v>1971</v>
      </c>
      <c r="B1997" s="11" t="s">
        <v>3963</v>
      </c>
      <c r="C1997" s="11" t="s">
        <v>313</v>
      </c>
      <c r="D1997" s="134">
        <v>7133</v>
      </c>
      <c r="E1997" s="115">
        <f t="shared" si="79"/>
        <v>7725.0389999999998</v>
      </c>
      <c r="F1997" s="15"/>
      <c r="G1997" s="174"/>
      <c r="H1997" s="11" t="s">
        <v>5055</v>
      </c>
      <c r="I1997" s="3" t="s">
        <v>4406</v>
      </c>
    </row>
    <row r="1998" spans="1:9" s="9" customFormat="1" x14ac:dyDescent="0.25">
      <c r="A1998" s="62">
        <f t="shared" si="82"/>
        <v>1972</v>
      </c>
      <c r="B1998" s="11" t="s">
        <v>3964</v>
      </c>
      <c r="C1998" s="11" t="s">
        <v>313</v>
      </c>
      <c r="D1998" s="134">
        <v>4198</v>
      </c>
      <c r="E1998" s="115">
        <f t="shared" si="79"/>
        <v>4546.4340000000002</v>
      </c>
      <c r="F1998" s="15"/>
      <c r="G1998" s="174"/>
      <c r="H1998" s="11" t="s">
        <v>5055</v>
      </c>
      <c r="I1998" s="3" t="s">
        <v>4406</v>
      </c>
    </row>
    <row r="1999" spans="1:9" s="9" customFormat="1" x14ac:dyDescent="0.25">
      <c r="A1999" s="62">
        <f t="shared" si="82"/>
        <v>1973</v>
      </c>
      <c r="B1999" s="79" t="s">
        <v>4531</v>
      </c>
      <c r="C1999" s="85" t="s">
        <v>313</v>
      </c>
      <c r="D1999" s="148"/>
      <c r="E1999" s="115">
        <v>19718</v>
      </c>
      <c r="F1999" s="15"/>
      <c r="G1999" s="174"/>
      <c r="H1999" s="11" t="s">
        <v>5055</v>
      </c>
      <c r="I1999" s="3" t="s">
        <v>4406</v>
      </c>
    </row>
    <row r="2000" spans="1:9" s="9" customFormat="1" x14ac:dyDescent="0.25">
      <c r="A2000" s="62">
        <f t="shared" si="82"/>
        <v>1974</v>
      </c>
      <c r="B2000" s="79" t="s">
        <v>4550</v>
      </c>
      <c r="C2000" s="85" t="s">
        <v>313</v>
      </c>
      <c r="D2000" s="148"/>
      <c r="E2000" s="115">
        <v>1276</v>
      </c>
      <c r="F2000" s="15"/>
      <c r="G2000" s="174"/>
      <c r="H2000" s="11" t="s">
        <v>5055</v>
      </c>
      <c r="I2000" s="3" t="s">
        <v>4406</v>
      </c>
    </row>
    <row r="2001" spans="1:9" s="9" customFormat="1" x14ac:dyDescent="0.25">
      <c r="A2001" s="62">
        <f t="shared" si="82"/>
        <v>1975</v>
      </c>
      <c r="B2001" s="66" t="s">
        <v>3965</v>
      </c>
      <c r="C2001" s="66" t="s">
        <v>153</v>
      </c>
      <c r="D2001" s="134">
        <v>1713</v>
      </c>
      <c r="E2001" s="115">
        <f t="shared" si="79"/>
        <v>1855.1789999999999</v>
      </c>
      <c r="F2001" s="15"/>
      <c r="G2001" s="174"/>
      <c r="H2001" s="11" t="s">
        <v>5055</v>
      </c>
      <c r="I2001" s="3" t="s">
        <v>4406</v>
      </c>
    </row>
    <row r="2002" spans="1:9" s="9" customFormat="1" x14ac:dyDescent="0.25">
      <c r="A2002" s="62">
        <f t="shared" si="82"/>
        <v>1976</v>
      </c>
      <c r="B2002" s="11" t="s">
        <v>3966</v>
      </c>
      <c r="C2002" s="11" t="s">
        <v>280</v>
      </c>
      <c r="D2002" s="134">
        <v>11910</v>
      </c>
      <c r="E2002" s="115">
        <f t="shared" si="79"/>
        <v>12898.529999999999</v>
      </c>
      <c r="F2002" s="15"/>
      <c r="G2002" s="174"/>
      <c r="H2002" s="11" t="s">
        <v>5055</v>
      </c>
      <c r="I2002" s="3" t="s">
        <v>4406</v>
      </c>
    </row>
    <row r="2003" spans="1:9" s="9" customFormat="1" x14ac:dyDescent="0.25">
      <c r="A2003" s="62">
        <f t="shared" si="82"/>
        <v>1977</v>
      </c>
      <c r="B2003" s="11" t="s">
        <v>3297</v>
      </c>
      <c r="C2003" s="11" t="s">
        <v>280</v>
      </c>
      <c r="D2003" s="134">
        <v>637</v>
      </c>
      <c r="E2003" s="115">
        <f t="shared" si="79"/>
        <v>689.87099999999998</v>
      </c>
      <c r="F2003" s="15"/>
      <c r="G2003" s="174"/>
      <c r="H2003" s="11" t="s">
        <v>5055</v>
      </c>
      <c r="I2003" s="3" t="s">
        <v>4406</v>
      </c>
    </row>
    <row r="2004" spans="1:9" s="9" customFormat="1" x14ac:dyDescent="0.25">
      <c r="A2004" s="62">
        <f t="shared" si="82"/>
        <v>1978</v>
      </c>
      <c r="B2004" s="11" t="s">
        <v>3967</v>
      </c>
      <c r="C2004" s="11" t="s">
        <v>280</v>
      </c>
      <c r="D2004" s="134">
        <v>5098</v>
      </c>
      <c r="E2004" s="115">
        <f t="shared" si="79"/>
        <v>5521.134</v>
      </c>
      <c r="F2004" s="15"/>
      <c r="G2004" s="174"/>
      <c r="H2004" s="11" t="s">
        <v>5055</v>
      </c>
      <c r="I2004" s="3" t="s">
        <v>4406</v>
      </c>
    </row>
    <row r="2005" spans="1:9" s="9" customFormat="1" x14ac:dyDescent="0.25">
      <c r="A2005" s="62">
        <f t="shared" si="82"/>
        <v>1979</v>
      </c>
      <c r="B2005" s="11" t="s">
        <v>3968</v>
      </c>
      <c r="C2005" s="11" t="s">
        <v>342</v>
      </c>
      <c r="D2005" s="134">
        <v>3057</v>
      </c>
      <c r="E2005" s="115">
        <f t="shared" si="79"/>
        <v>3310.7309999999998</v>
      </c>
      <c r="F2005" s="15"/>
      <c r="G2005" s="174"/>
      <c r="H2005" s="11" t="s">
        <v>5055</v>
      </c>
      <c r="I2005" s="3" t="s">
        <v>4406</v>
      </c>
    </row>
    <row r="2006" spans="1:9" s="9" customFormat="1" x14ac:dyDescent="0.25">
      <c r="A2006" s="62">
        <f t="shared" si="82"/>
        <v>1980</v>
      </c>
      <c r="B2006" s="11" t="s">
        <v>379</v>
      </c>
      <c r="C2006" s="11" t="s">
        <v>313</v>
      </c>
      <c r="D2006" s="134">
        <v>13816</v>
      </c>
      <c r="E2006" s="115">
        <f t="shared" si="79"/>
        <v>14962.727999999999</v>
      </c>
      <c r="F2006" s="23"/>
      <c r="G2006" s="174"/>
      <c r="H2006" s="11" t="s">
        <v>5055</v>
      </c>
      <c r="I2006" s="3" t="s">
        <v>4406</v>
      </c>
    </row>
    <row r="2007" spans="1:9" s="9" customFormat="1" x14ac:dyDescent="0.25">
      <c r="A2007" s="62">
        <f t="shared" si="82"/>
        <v>1981</v>
      </c>
      <c r="B2007" s="11" t="s">
        <v>3969</v>
      </c>
      <c r="C2007" s="11" t="s">
        <v>313</v>
      </c>
      <c r="D2007" s="134">
        <v>12121</v>
      </c>
      <c r="E2007" s="115">
        <f t="shared" si="79"/>
        <v>13127.043</v>
      </c>
      <c r="F2007" s="23"/>
      <c r="G2007" s="174"/>
      <c r="H2007" s="11" t="s">
        <v>5055</v>
      </c>
      <c r="I2007" s="3" t="s">
        <v>4406</v>
      </c>
    </row>
    <row r="2008" spans="1:9" s="9" customFormat="1" x14ac:dyDescent="0.25">
      <c r="A2008" s="62">
        <f t="shared" si="82"/>
        <v>1982</v>
      </c>
      <c r="B2008" s="70" t="s">
        <v>380</v>
      </c>
      <c r="C2008" s="70" t="s">
        <v>313</v>
      </c>
      <c r="D2008" s="134">
        <v>12121</v>
      </c>
      <c r="E2008" s="115">
        <f t="shared" si="79"/>
        <v>13127.043</v>
      </c>
      <c r="F2008" s="23"/>
      <c r="G2008" s="174"/>
      <c r="H2008" s="11" t="s">
        <v>5055</v>
      </c>
      <c r="I2008" s="3" t="s">
        <v>4406</v>
      </c>
    </row>
    <row r="2009" spans="1:9" s="9" customFormat="1" x14ac:dyDescent="0.25">
      <c r="A2009" s="62">
        <f t="shared" si="82"/>
        <v>1983</v>
      </c>
      <c r="B2009" s="79" t="s">
        <v>4552</v>
      </c>
      <c r="C2009" s="85" t="s">
        <v>313</v>
      </c>
      <c r="D2009" s="148"/>
      <c r="E2009" s="115">
        <v>9279</v>
      </c>
      <c r="F2009" s="23"/>
      <c r="G2009" s="174"/>
      <c r="H2009" s="11" t="s">
        <v>5055</v>
      </c>
      <c r="I2009" s="3" t="s">
        <v>4406</v>
      </c>
    </row>
    <row r="2010" spans="1:9" s="9" customFormat="1" x14ac:dyDescent="0.25">
      <c r="A2010" s="62">
        <f t="shared" si="82"/>
        <v>1984</v>
      </c>
      <c r="B2010" s="89" t="s">
        <v>4538</v>
      </c>
      <c r="C2010" s="87" t="s">
        <v>313</v>
      </c>
      <c r="D2010" s="148"/>
      <c r="E2010" s="115">
        <v>10439</v>
      </c>
      <c r="F2010" s="23"/>
      <c r="G2010" s="174"/>
      <c r="H2010" s="11" t="s">
        <v>5055</v>
      </c>
      <c r="I2010" s="3" t="s">
        <v>4406</v>
      </c>
    </row>
    <row r="2011" spans="1:9" s="9" customFormat="1" x14ac:dyDescent="0.25">
      <c r="A2011" s="62">
        <f t="shared" si="82"/>
        <v>1985</v>
      </c>
      <c r="B2011" s="66" t="s">
        <v>3970</v>
      </c>
      <c r="C2011" s="66" t="s">
        <v>299</v>
      </c>
      <c r="D2011" s="134">
        <v>2138</v>
      </c>
      <c r="E2011" s="115">
        <f t="shared" si="79"/>
        <v>2315.4539999999997</v>
      </c>
      <c r="F2011" s="15"/>
      <c r="G2011" s="174"/>
      <c r="H2011" s="11" t="s">
        <v>5055</v>
      </c>
      <c r="I2011" s="3" t="s">
        <v>4406</v>
      </c>
    </row>
    <row r="2012" spans="1:9" s="9" customFormat="1" x14ac:dyDescent="0.25">
      <c r="A2012" s="62">
        <f t="shared" si="82"/>
        <v>1986</v>
      </c>
      <c r="B2012" s="11" t="s">
        <v>3971</v>
      </c>
      <c r="C2012" s="11" t="s">
        <v>300</v>
      </c>
      <c r="D2012" s="134">
        <v>2138</v>
      </c>
      <c r="E2012" s="115">
        <f t="shared" si="79"/>
        <v>2315.4539999999997</v>
      </c>
      <c r="F2012" s="15"/>
      <c r="G2012" s="174"/>
      <c r="H2012" s="11" t="s">
        <v>5055</v>
      </c>
      <c r="I2012" s="3" t="s">
        <v>4406</v>
      </c>
    </row>
    <row r="2013" spans="1:9" x14ac:dyDescent="0.25">
      <c r="A2013" s="62">
        <f t="shared" si="82"/>
        <v>1987</v>
      </c>
      <c r="B2013" s="11" t="s">
        <v>2063</v>
      </c>
      <c r="C2013" s="11" t="s">
        <v>899</v>
      </c>
      <c r="D2013" s="124">
        <v>12810</v>
      </c>
      <c r="E2013" s="115">
        <f t="shared" si="79"/>
        <v>13873.23</v>
      </c>
      <c r="F2013" s="11"/>
      <c r="G2013" s="163"/>
      <c r="H2013" s="11" t="s">
        <v>5055</v>
      </c>
      <c r="I2013" s="3" t="s">
        <v>4406</v>
      </c>
    </row>
    <row r="2014" spans="1:9" s="9" customFormat="1" ht="31.5" x14ac:dyDescent="0.25">
      <c r="A2014" s="62">
        <f t="shared" si="82"/>
        <v>1988</v>
      </c>
      <c r="B2014" s="11" t="s">
        <v>368</v>
      </c>
      <c r="C2014" s="11" t="s">
        <v>313</v>
      </c>
      <c r="D2014" s="134">
        <v>3856</v>
      </c>
      <c r="E2014" s="115">
        <f t="shared" si="79"/>
        <v>4176.0479999999998</v>
      </c>
      <c r="F2014" s="23"/>
      <c r="G2014" s="174"/>
      <c r="H2014" s="11" t="s">
        <v>5055</v>
      </c>
      <c r="I2014" s="3" t="s">
        <v>4406</v>
      </c>
    </row>
    <row r="2015" spans="1:9" s="9" customFormat="1" x14ac:dyDescent="0.25">
      <c r="A2015" s="62">
        <f t="shared" si="82"/>
        <v>1989</v>
      </c>
      <c r="B2015" s="79" t="s">
        <v>4553</v>
      </c>
      <c r="C2015" s="85" t="s">
        <v>313</v>
      </c>
      <c r="D2015" s="148"/>
      <c r="E2015" s="115">
        <v>9860</v>
      </c>
      <c r="F2015" s="23"/>
      <c r="G2015" s="174"/>
      <c r="H2015" s="11" t="s">
        <v>5055</v>
      </c>
      <c r="I2015" s="3" t="s">
        <v>4406</v>
      </c>
    </row>
    <row r="2016" spans="1:9" s="9" customFormat="1" ht="31.5" x14ac:dyDescent="0.25">
      <c r="A2016" s="62">
        <f t="shared" si="82"/>
        <v>1990</v>
      </c>
      <c r="B2016" s="66" t="s">
        <v>369</v>
      </c>
      <c r="C2016" s="66" t="s">
        <v>313</v>
      </c>
      <c r="D2016" s="134">
        <v>8182</v>
      </c>
      <c r="E2016" s="115">
        <f t="shared" si="79"/>
        <v>8861.1059999999998</v>
      </c>
      <c r="F2016" s="23"/>
      <c r="G2016" s="174"/>
      <c r="H2016" s="11" t="s">
        <v>5055</v>
      </c>
      <c r="I2016" s="3" t="s">
        <v>4406</v>
      </c>
    </row>
    <row r="2017" spans="1:9" s="9" customFormat="1" x14ac:dyDescent="0.25">
      <c r="A2017" s="62">
        <f t="shared" si="82"/>
        <v>1991</v>
      </c>
      <c r="B2017" s="11" t="s">
        <v>381</v>
      </c>
      <c r="C2017" s="11" t="s">
        <v>313</v>
      </c>
      <c r="D2017" s="134">
        <v>13816</v>
      </c>
      <c r="E2017" s="115">
        <f t="shared" si="79"/>
        <v>14962.727999999999</v>
      </c>
      <c r="F2017" s="23"/>
      <c r="G2017" s="174"/>
      <c r="H2017" s="11" t="s">
        <v>5055</v>
      </c>
      <c r="I2017" s="3" t="s">
        <v>4406</v>
      </c>
    </row>
    <row r="2018" spans="1:9" s="9" customFormat="1" ht="31.5" x14ac:dyDescent="0.25">
      <c r="A2018" s="62">
        <f t="shared" si="82"/>
        <v>1992</v>
      </c>
      <c r="B2018" s="25" t="s">
        <v>3972</v>
      </c>
      <c r="C2018" s="11" t="s">
        <v>313</v>
      </c>
      <c r="D2018" s="134">
        <v>10210</v>
      </c>
      <c r="E2018" s="115">
        <f t="shared" si="79"/>
        <v>11057.43</v>
      </c>
      <c r="F2018" s="15"/>
      <c r="G2018" s="174"/>
      <c r="H2018" s="11" t="s">
        <v>5055</v>
      </c>
      <c r="I2018" s="3" t="s">
        <v>4406</v>
      </c>
    </row>
    <row r="2019" spans="1:9" s="9" customFormat="1" x14ac:dyDescent="0.25">
      <c r="A2019" s="62">
        <f t="shared" si="82"/>
        <v>1993</v>
      </c>
      <c r="B2019" s="11" t="s">
        <v>370</v>
      </c>
      <c r="C2019" s="11" t="s">
        <v>313</v>
      </c>
      <c r="D2019" s="134">
        <v>3684</v>
      </c>
      <c r="E2019" s="115">
        <f t="shared" si="79"/>
        <v>3989.7719999999999</v>
      </c>
      <c r="F2019" s="23"/>
      <c r="G2019" s="174"/>
      <c r="H2019" s="11" t="s">
        <v>5055</v>
      </c>
      <c r="I2019" s="3" t="s">
        <v>4406</v>
      </c>
    </row>
    <row r="2020" spans="1:9" s="9" customFormat="1" x14ac:dyDescent="0.25">
      <c r="A2020" s="113">
        <f t="shared" si="82"/>
        <v>1994</v>
      </c>
      <c r="B2020" s="70" t="s">
        <v>3973</v>
      </c>
      <c r="C2020" s="70" t="s">
        <v>343</v>
      </c>
      <c r="D2020" s="134">
        <v>10656</v>
      </c>
      <c r="E2020" s="115">
        <f t="shared" si="79"/>
        <v>11540.448</v>
      </c>
      <c r="F2020" s="15"/>
      <c r="G2020" s="174"/>
      <c r="H2020" s="11" t="s">
        <v>5055</v>
      </c>
      <c r="I2020" s="3" t="s">
        <v>4406</v>
      </c>
    </row>
    <row r="2021" spans="1:9" s="9" customFormat="1" x14ac:dyDescent="0.25">
      <c r="A2021" s="113">
        <f t="shared" si="82"/>
        <v>1995</v>
      </c>
      <c r="B2021" s="79" t="s">
        <v>4543</v>
      </c>
      <c r="C2021" s="85" t="s">
        <v>313</v>
      </c>
      <c r="D2021" s="148"/>
      <c r="E2021" s="115">
        <v>2142</v>
      </c>
      <c r="F2021" s="15"/>
      <c r="G2021" s="174"/>
      <c r="H2021" s="11" t="s">
        <v>5055</v>
      </c>
      <c r="I2021" s="3" t="s">
        <v>4406</v>
      </c>
    </row>
    <row r="2022" spans="1:9" s="9" customFormat="1" x14ac:dyDescent="0.25">
      <c r="A2022" s="113">
        <f t="shared" si="82"/>
        <v>1996</v>
      </c>
      <c r="B2022" s="66" t="s">
        <v>3974</v>
      </c>
      <c r="C2022" s="66" t="s">
        <v>350</v>
      </c>
      <c r="D2022" s="134">
        <v>5894</v>
      </c>
      <c r="E2022" s="115">
        <f t="shared" si="79"/>
        <v>6383.2020000000002</v>
      </c>
      <c r="F2022" s="15"/>
      <c r="G2022" s="174"/>
      <c r="H2022" s="11" t="s">
        <v>5055</v>
      </c>
      <c r="I2022" s="3" t="s">
        <v>4406</v>
      </c>
    </row>
    <row r="2023" spans="1:9" s="9" customFormat="1" x14ac:dyDescent="0.25">
      <c r="A2023" s="62">
        <f t="shared" si="82"/>
        <v>1997</v>
      </c>
      <c r="B2023" s="11" t="s">
        <v>3975</v>
      </c>
      <c r="C2023" s="11" t="s">
        <v>314</v>
      </c>
      <c r="D2023" s="134">
        <v>4391</v>
      </c>
      <c r="E2023" s="115">
        <f t="shared" si="79"/>
        <v>4755.4529999999995</v>
      </c>
      <c r="F2023" s="15"/>
      <c r="G2023" s="174"/>
      <c r="H2023" s="11" t="s">
        <v>5055</v>
      </c>
      <c r="I2023" s="3" t="s">
        <v>4406</v>
      </c>
    </row>
    <row r="2024" spans="1:9" s="9" customFormat="1" x14ac:dyDescent="0.25">
      <c r="A2024" s="62">
        <f t="shared" si="82"/>
        <v>1998</v>
      </c>
      <c r="B2024" s="11" t="s">
        <v>3976</v>
      </c>
      <c r="C2024" s="11" t="s">
        <v>315</v>
      </c>
      <c r="D2024" s="134">
        <v>17335</v>
      </c>
      <c r="E2024" s="115">
        <f t="shared" si="79"/>
        <v>18773.805</v>
      </c>
      <c r="F2024" s="15"/>
      <c r="G2024" s="174"/>
      <c r="H2024" s="11" t="s">
        <v>5055</v>
      </c>
      <c r="I2024" s="3" t="s">
        <v>4406</v>
      </c>
    </row>
    <row r="2025" spans="1:9" s="9" customFormat="1" x14ac:dyDescent="0.25">
      <c r="A2025" s="62">
        <f t="shared" si="82"/>
        <v>1999</v>
      </c>
      <c r="B2025" s="11" t="s">
        <v>2241</v>
      </c>
      <c r="C2025" s="11" t="s">
        <v>349</v>
      </c>
      <c r="D2025" s="134">
        <v>7800</v>
      </c>
      <c r="E2025" s="115">
        <f t="shared" si="79"/>
        <v>8447.4</v>
      </c>
      <c r="F2025" s="15"/>
      <c r="G2025" s="174"/>
      <c r="H2025" s="11" t="s">
        <v>5055</v>
      </c>
      <c r="I2025" s="3" t="s">
        <v>4406</v>
      </c>
    </row>
    <row r="2026" spans="1:9" s="9" customFormat="1" x14ac:dyDescent="0.25">
      <c r="A2026" s="62">
        <f t="shared" si="82"/>
        <v>2000</v>
      </c>
      <c r="B2026" s="11" t="s">
        <v>3977</v>
      </c>
      <c r="C2026" s="11" t="s">
        <v>316</v>
      </c>
      <c r="D2026" s="134">
        <v>12058</v>
      </c>
      <c r="E2026" s="115">
        <f t="shared" si="79"/>
        <v>13058.814</v>
      </c>
      <c r="F2026" s="15"/>
      <c r="G2026" s="174"/>
      <c r="H2026" s="11" t="s">
        <v>5055</v>
      </c>
      <c r="I2026" s="3" t="s">
        <v>4406</v>
      </c>
    </row>
    <row r="2027" spans="1:9" s="9" customFormat="1" x14ac:dyDescent="0.25">
      <c r="A2027" s="62">
        <f t="shared" si="82"/>
        <v>2001</v>
      </c>
      <c r="B2027" s="11" t="s">
        <v>3978</v>
      </c>
      <c r="C2027" s="11" t="s">
        <v>317</v>
      </c>
      <c r="D2027" s="134">
        <v>5157</v>
      </c>
      <c r="E2027" s="115">
        <f t="shared" si="79"/>
        <v>5585.0309999999999</v>
      </c>
      <c r="F2027" s="15"/>
      <c r="G2027" s="174"/>
      <c r="H2027" s="11" t="s">
        <v>5055</v>
      </c>
      <c r="I2027" s="3" t="s">
        <v>4406</v>
      </c>
    </row>
    <row r="2028" spans="1:9" s="9" customFormat="1" x14ac:dyDescent="0.25">
      <c r="A2028" s="62">
        <f t="shared" si="82"/>
        <v>2002</v>
      </c>
      <c r="B2028" s="11" t="s">
        <v>2233</v>
      </c>
      <c r="C2028" s="11"/>
      <c r="D2028" s="134">
        <v>1901</v>
      </c>
      <c r="E2028" s="115">
        <f t="shared" si="79"/>
        <v>2058.7829999999999</v>
      </c>
      <c r="F2028" s="15"/>
      <c r="G2028" s="174"/>
      <c r="H2028" s="11" t="s">
        <v>5055</v>
      </c>
      <c r="I2028" s="3" t="s">
        <v>4406</v>
      </c>
    </row>
    <row r="2029" spans="1:9" s="9" customFormat="1" x14ac:dyDescent="0.25">
      <c r="A2029" s="62">
        <f t="shared" si="82"/>
        <v>2003</v>
      </c>
      <c r="B2029" s="11" t="s">
        <v>382</v>
      </c>
      <c r="C2029" s="11" t="s">
        <v>313</v>
      </c>
      <c r="D2029" s="134">
        <v>4284</v>
      </c>
      <c r="E2029" s="115">
        <f t="shared" si="79"/>
        <v>4639.5720000000001</v>
      </c>
      <c r="F2029" s="23"/>
      <c r="G2029" s="174"/>
      <c r="H2029" s="11" t="s">
        <v>5055</v>
      </c>
      <c r="I2029" s="3" t="s">
        <v>4406</v>
      </c>
    </row>
    <row r="2030" spans="1:9" s="9" customFormat="1" x14ac:dyDescent="0.25">
      <c r="A2030" s="62">
        <f t="shared" si="82"/>
        <v>2004</v>
      </c>
      <c r="B2030" s="11" t="s">
        <v>383</v>
      </c>
      <c r="C2030" s="11" t="s">
        <v>313</v>
      </c>
      <c r="D2030" s="134">
        <v>13130</v>
      </c>
      <c r="E2030" s="115">
        <f t="shared" si="79"/>
        <v>14219.789999999999</v>
      </c>
      <c r="F2030" s="23"/>
      <c r="G2030" s="174"/>
      <c r="H2030" s="11" t="s">
        <v>5055</v>
      </c>
      <c r="I2030" s="3" t="s">
        <v>4406</v>
      </c>
    </row>
    <row r="2031" spans="1:9" s="9" customFormat="1" x14ac:dyDescent="0.25">
      <c r="A2031" s="62">
        <f t="shared" si="82"/>
        <v>2005</v>
      </c>
      <c r="B2031" s="11" t="s">
        <v>3979</v>
      </c>
      <c r="C2031" s="11" t="s">
        <v>154</v>
      </c>
      <c r="D2031" s="134">
        <v>1079</v>
      </c>
      <c r="E2031" s="115">
        <f t="shared" si="79"/>
        <v>1168.557</v>
      </c>
      <c r="F2031" s="15"/>
      <c r="G2031" s="174"/>
      <c r="H2031" s="11" t="s">
        <v>5055</v>
      </c>
      <c r="I2031" s="3" t="s">
        <v>4406</v>
      </c>
    </row>
    <row r="2032" spans="1:9" s="9" customFormat="1" ht="31.5" x14ac:dyDescent="0.25">
      <c r="A2032" s="62">
        <f t="shared" si="82"/>
        <v>2006</v>
      </c>
      <c r="B2032" s="11" t="s">
        <v>3980</v>
      </c>
      <c r="C2032" s="11" t="s">
        <v>155</v>
      </c>
      <c r="D2032" s="134">
        <v>1552</v>
      </c>
      <c r="E2032" s="115">
        <f t="shared" si="79"/>
        <v>1680.816</v>
      </c>
      <c r="F2032" s="15"/>
      <c r="G2032" s="174"/>
      <c r="H2032" s="11" t="s">
        <v>5055</v>
      </c>
      <c r="I2032" s="3" t="s">
        <v>4406</v>
      </c>
    </row>
    <row r="2033" spans="1:9" s="9" customFormat="1" x14ac:dyDescent="0.25">
      <c r="A2033" s="62">
        <f t="shared" si="82"/>
        <v>2007</v>
      </c>
      <c r="B2033" s="79" t="s">
        <v>4551</v>
      </c>
      <c r="C2033" s="85" t="s">
        <v>313</v>
      </c>
      <c r="D2033" s="148"/>
      <c r="E2033" s="115">
        <v>9279</v>
      </c>
      <c r="F2033" s="15"/>
      <c r="G2033" s="174"/>
      <c r="H2033" s="11" t="s">
        <v>5055</v>
      </c>
      <c r="I2033" s="3" t="s">
        <v>4406</v>
      </c>
    </row>
    <row r="2034" spans="1:9" s="9" customFormat="1" x14ac:dyDescent="0.25">
      <c r="A2034" s="62">
        <f t="shared" si="82"/>
        <v>2008</v>
      </c>
      <c r="B2034" s="79" t="s">
        <v>3448</v>
      </c>
      <c r="C2034" s="85" t="s">
        <v>313</v>
      </c>
      <c r="D2034" s="148"/>
      <c r="E2034" s="115">
        <v>9024</v>
      </c>
      <c r="F2034" s="15"/>
      <c r="G2034" s="174"/>
      <c r="H2034" s="11" t="s">
        <v>5055</v>
      </c>
      <c r="I2034" s="3" t="s">
        <v>4406</v>
      </c>
    </row>
    <row r="2035" spans="1:9" s="9" customFormat="1" x14ac:dyDescent="0.25">
      <c r="A2035" s="62">
        <f t="shared" si="82"/>
        <v>2009</v>
      </c>
      <c r="B2035" s="66" t="s">
        <v>371</v>
      </c>
      <c r="C2035" s="66" t="s">
        <v>313</v>
      </c>
      <c r="D2035" s="134">
        <v>3856</v>
      </c>
      <c r="E2035" s="115">
        <f t="shared" si="79"/>
        <v>4176.0479999999998</v>
      </c>
      <c r="F2035" s="23"/>
      <c r="G2035" s="174"/>
      <c r="H2035" s="11" t="s">
        <v>5055</v>
      </c>
      <c r="I2035" s="3" t="s">
        <v>4406</v>
      </c>
    </row>
    <row r="2036" spans="1:9" s="9" customFormat="1" ht="31.5" x14ac:dyDescent="0.25">
      <c r="A2036" s="62">
        <f t="shared" si="82"/>
        <v>2010</v>
      </c>
      <c r="B2036" s="11" t="s">
        <v>3981</v>
      </c>
      <c r="C2036" s="11" t="s">
        <v>344</v>
      </c>
      <c r="D2036" s="134">
        <v>2378</v>
      </c>
      <c r="E2036" s="115">
        <f t="shared" si="79"/>
        <v>2575.3739999999998</v>
      </c>
      <c r="F2036" s="15"/>
      <c r="G2036" s="174"/>
      <c r="H2036" s="11" t="s">
        <v>5055</v>
      </c>
      <c r="I2036" s="3" t="s">
        <v>4406</v>
      </c>
    </row>
    <row r="2037" spans="1:9" s="9" customFormat="1" x14ac:dyDescent="0.25">
      <c r="A2037" s="62">
        <f t="shared" si="82"/>
        <v>2011</v>
      </c>
      <c r="B2037" s="11" t="s">
        <v>3982</v>
      </c>
      <c r="C2037" s="11"/>
      <c r="D2037" s="134">
        <v>3895</v>
      </c>
      <c r="E2037" s="115">
        <f t="shared" si="79"/>
        <v>4218.2849999999999</v>
      </c>
      <c r="F2037" s="15"/>
      <c r="G2037" s="174"/>
      <c r="H2037" s="11" t="s">
        <v>5055</v>
      </c>
      <c r="I2037" s="3" t="s">
        <v>4406</v>
      </c>
    </row>
    <row r="2038" spans="1:9" s="9" customFormat="1" ht="31.5" x14ac:dyDescent="0.25">
      <c r="A2038" s="62">
        <f t="shared" si="82"/>
        <v>2012</v>
      </c>
      <c r="B2038" s="11" t="s">
        <v>3983</v>
      </c>
      <c r="C2038" s="11" t="s">
        <v>318</v>
      </c>
      <c r="D2038" s="149">
        <v>29109</v>
      </c>
      <c r="E2038" s="115">
        <f t="shared" ref="E2038:E2109" si="83">D2038*1.083</f>
        <v>31525.046999999999</v>
      </c>
      <c r="F2038" s="15"/>
      <c r="G2038" s="174"/>
      <c r="H2038" s="11" t="s">
        <v>5055</v>
      </c>
      <c r="I2038" s="3" t="s">
        <v>4406</v>
      </c>
    </row>
    <row r="2039" spans="1:9" s="9" customFormat="1" x14ac:dyDescent="0.25">
      <c r="A2039" s="62">
        <f t="shared" si="82"/>
        <v>2013</v>
      </c>
      <c r="B2039" s="11" t="s">
        <v>3984</v>
      </c>
      <c r="C2039" s="11" t="s">
        <v>280</v>
      </c>
      <c r="D2039" s="134">
        <v>9883</v>
      </c>
      <c r="E2039" s="115">
        <f t="shared" si="83"/>
        <v>10703.288999999999</v>
      </c>
      <c r="F2039" s="15"/>
      <c r="G2039" s="174"/>
      <c r="H2039" s="11" t="s">
        <v>5055</v>
      </c>
      <c r="I2039" s="3" t="s">
        <v>4406</v>
      </c>
    </row>
    <row r="2040" spans="1:9" s="9" customFormat="1" x14ac:dyDescent="0.25">
      <c r="A2040" s="62">
        <f t="shared" si="82"/>
        <v>2014</v>
      </c>
      <c r="B2040" s="11" t="s">
        <v>3985</v>
      </c>
      <c r="C2040" s="11" t="s">
        <v>319</v>
      </c>
      <c r="D2040" s="134">
        <v>12217</v>
      </c>
      <c r="E2040" s="115">
        <f t="shared" si="83"/>
        <v>13231.011</v>
      </c>
      <c r="F2040" s="15"/>
      <c r="G2040" s="174"/>
      <c r="H2040" s="11" t="s">
        <v>5055</v>
      </c>
      <c r="I2040" s="3" t="s">
        <v>4406</v>
      </c>
    </row>
    <row r="2041" spans="1:9" s="9" customFormat="1" x14ac:dyDescent="0.25">
      <c r="A2041" s="62">
        <f t="shared" si="82"/>
        <v>2015</v>
      </c>
      <c r="B2041" s="11" t="s">
        <v>3986</v>
      </c>
      <c r="C2041" s="11" t="s">
        <v>320</v>
      </c>
      <c r="D2041" s="134">
        <v>12001</v>
      </c>
      <c r="E2041" s="115">
        <f t="shared" si="83"/>
        <v>12997.082999999999</v>
      </c>
      <c r="F2041" s="15"/>
      <c r="G2041" s="174"/>
      <c r="H2041" s="11" t="s">
        <v>5055</v>
      </c>
      <c r="I2041" s="3" t="s">
        <v>4406</v>
      </c>
    </row>
    <row r="2042" spans="1:9" s="9" customFormat="1" x14ac:dyDescent="0.25">
      <c r="A2042" s="62">
        <f t="shared" si="82"/>
        <v>2016</v>
      </c>
      <c r="B2042" s="11" t="s">
        <v>384</v>
      </c>
      <c r="C2042" s="11" t="s">
        <v>313</v>
      </c>
      <c r="D2042" s="134">
        <v>12188</v>
      </c>
      <c r="E2042" s="115">
        <f t="shared" si="83"/>
        <v>13199.603999999999</v>
      </c>
      <c r="F2042" s="23"/>
      <c r="G2042" s="174"/>
      <c r="H2042" s="11" t="s">
        <v>5055</v>
      </c>
      <c r="I2042" s="3" t="s">
        <v>4406</v>
      </c>
    </row>
    <row r="2043" spans="1:9" s="9" customFormat="1" x14ac:dyDescent="0.25">
      <c r="A2043" s="62">
        <f t="shared" si="82"/>
        <v>2017</v>
      </c>
      <c r="B2043" s="11" t="s">
        <v>385</v>
      </c>
      <c r="C2043" s="11" t="s">
        <v>313</v>
      </c>
      <c r="D2043" s="134">
        <v>13816</v>
      </c>
      <c r="E2043" s="115">
        <f t="shared" si="83"/>
        <v>14962.727999999999</v>
      </c>
      <c r="F2043" s="23"/>
      <c r="G2043" s="174"/>
      <c r="H2043" s="11" t="s">
        <v>5055</v>
      </c>
      <c r="I2043" s="3" t="s">
        <v>4406</v>
      </c>
    </row>
    <row r="2044" spans="1:9" s="9" customFormat="1" x14ac:dyDescent="0.25">
      <c r="A2044" s="62">
        <f t="shared" si="82"/>
        <v>2018</v>
      </c>
      <c r="B2044" s="11" t="s">
        <v>2772</v>
      </c>
      <c r="C2044" s="11" t="s">
        <v>313</v>
      </c>
      <c r="D2044" s="134">
        <v>16065</v>
      </c>
      <c r="E2044" s="115">
        <f t="shared" si="83"/>
        <v>17398.395</v>
      </c>
      <c r="F2044" s="15"/>
      <c r="G2044" s="174"/>
      <c r="H2044" s="11" t="s">
        <v>5055</v>
      </c>
      <c r="I2044" s="3" t="s">
        <v>4406</v>
      </c>
    </row>
    <row r="2045" spans="1:9" s="9" customFormat="1" x14ac:dyDescent="0.25">
      <c r="A2045" s="62">
        <f t="shared" si="82"/>
        <v>2019</v>
      </c>
      <c r="B2045" s="11" t="s">
        <v>2515</v>
      </c>
      <c r="C2045" s="11" t="s">
        <v>313</v>
      </c>
      <c r="D2045" s="134">
        <v>12745</v>
      </c>
      <c r="E2045" s="115">
        <f t="shared" si="83"/>
        <v>13802.834999999999</v>
      </c>
      <c r="F2045" s="23"/>
      <c r="G2045" s="174"/>
      <c r="H2045" s="11" t="s">
        <v>5055</v>
      </c>
      <c r="I2045" s="3" t="s">
        <v>4406</v>
      </c>
    </row>
    <row r="2046" spans="1:9" s="9" customFormat="1" x14ac:dyDescent="0.25">
      <c r="A2046" s="62">
        <f t="shared" si="82"/>
        <v>2020</v>
      </c>
      <c r="B2046" s="11" t="s">
        <v>216</v>
      </c>
      <c r="C2046" s="11" t="s">
        <v>217</v>
      </c>
      <c r="D2046" s="134">
        <v>1991</v>
      </c>
      <c r="E2046" s="115">
        <f t="shared" si="83"/>
        <v>2156.2529999999997</v>
      </c>
      <c r="F2046" s="15"/>
      <c r="G2046" s="174"/>
      <c r="H2046" s="11" t="s">
        <v>5055</v>
      </c>
      <c r="I2046" s="3" t="s">
        <v>4406</v>
      </c>
    </row>
    <row r="2047" spans="1:9" s="9" customFormat="1" x14ac:dyDescent="0.25">
      <c r="A2047" s="62">
        <f t="shared" si="82"/>
        <v>2021</v>
      </c>
      <c r="B2047" s="11" t="s">
        <v>210</v>
      </c>
      <c r="C2047" s="11"/>
      <c r="D2047" s="134">
        <v>192</v>
      </c>
      <c r="E2047" s="115">
        <f t="shared" si="83"/>
        <v>207.93599999999998</v>
      </c>
      <c r="F2047" s="15" t="s">
        <v>211</v>
      </c>
      <c r="G2047" s="174"/>
      <c r="H2047" s="11" t="s">
        <v>5055</v>
      </c>
      <c r="I2047" s="3" t="s">
        <v>4406</v>
      </c>
    </row>
    <row r="2048" spans="1:9" s="9" customFormat="1" ht="47.25" x14ac:dyDescent="0.25">
      <c r="A2048" s="62">
        <f t="shared" si="82"/>
        <v>2022</v>
      </c>
      <c r="B2048" s="11" t="s">
        <v>347</v>
      </c>
      <c r="C2048" s="11" t="s">
        <v>348</v>
      </c>
      <c r="D2048" s="134">
        <v>8225</v>
      </c>
      <c r="E2048" s="115">
        <f t="shared" si="83"/>
        <v>8907.6749999999993</v>
      </c>
      <c r="F2048" s="15"/>
      <c r="G2048" s="174"/>
      <c r="H2048" s="11" t="s">
        <v>5055</v>
      </c>
      <c r="I2048" s="3" t="s">
        <v>4406</v>
      </c>
    </row>
    <row r="2049" spans="1:9" s="9" customFormat="1" x14ac:dyDescent="0.25">
      <c r="A2049" s="62">
        <f t="shared" si="82"/>
        <v>2023</v>
      </c>
      <c r="B2049" s="11" t="s">
        <v>345</v>
      </c>
      <c r="C2049" s="11" t="s">
        <v>346</v>
      </c>
      <c r="D2049" s="134">
        <v>1358</v>
      </c>
      <c r="E2049" s="115">
        <f t="shared" si="83"/>
        <v>1470.7139999999999</v>
      </c>
      <c r="F2049" s="15"/>
      <c r="G2049" s="174"/>
      <c r="H2049" s="11" t="s">
        <v>5055</v>
      </c>
      <c r="I2049" s="3" t="s">
        <v>4406</v>
      </c>
    </row>
    <row r="2050" spans="1:9" s="9" customFormat="1" x14ac:dyDescent="0.25">
      <c r="A2050" s="62">
        <f t="shared" si="82"/>
        <v>2024</v>
      </c>
      <c r="B2050" s="11" t="s">
        <v>5128</v>
      </c>
      <c r="C2050" s="11"/>
      <c r="D2050" s="134"/>
      <c r="E2050" s="198">
        <v>707</v>
      </c>
      <c r="F2050" s="15"/>
      <c r="G2050" s="174"/>
      <c r="H2050" s="11" t="s">
        <v>5055</v>
      </c>
      <c r="I2050" s="3" t="s">
        <v>4406</v>
      </c>
    </row>
    <row r="2051" spans="1:9" s="9" customFormat="1" x14ac:dyDescent="0.25">
      <c r="A2051" s="62">
        <f t="shared" si="82"/>
        <v>2025</v>
      </c>
      <c r="B2051" s="11" t="s">
        <v>277</v>
      </c>
      <c r="C2051" s="11" t="s">
        <v>278</v>
      </c>
      <c r="D2051" s="134">
        <v>664</v>
      </c>
      <c r="E2051" s="115">
        <f t="shared" si="83"/>
        <v>719.11199999999997</v>
      </c>
      <c r="F2051" s="15"/>
      <c r="G2051" s="174"/>
      <c r="H2051" s="11" t="s">
        <v>5055</v>
      </c>
      <c r="I2051" s="3" t="s">
        <v>4406</v>
      </c>
    </row>
    <row r="2052" spans="1:9" s="9" customFormat="1" x14ac:dyDescent="0.25">
      <c r="A2052" s="62">
        <f t="shared" si="82"/>
        <v>2026</v>
      </c>
      <c r="B2052" s="11" t="s">
        <v>212</v>
      </c>
      <c r="C2052" s="11" t="s">
        <v>213</v>
      </c>
      <c r="D2052" s="134">
        <v>985</v>
      </c>
      <c r="E2052" s="115">
        <f t="shared" si="83"/>
        <v>1066.7549999999999</v>
      </c>
      <c r="F2052" s="15" t="s">
        <v>214</v>
      </c>
      <c r="G2052" s="174"/>
      <c r="H2052" s="11" t="s">
        <v>5055</v>
      </c>
      <c r="I2052" s="3" t="s">
        <v>4406</v>
      </c>
    </row>
    <row r="2053" spans="1:9" s="9" customFormat="1" x14ac:dyDescent="0.25">
      <c r="A2053" s="62">
        <f t="shared" si="82"/>
        <v>2027</v>
      </c>
      <c r="B2053" s="11" t="s">
        <v>212</v>
      </c>
      <c r="C2053" s="11" t="s">
        <v>213</v>
      </c>
      <c r="D2053" s="134">
        <v>1585</v>
      </c>
      <c r="E2053" s="115">
        <f t="shared" si="83"/>
        <v>1716.5549999999998</v>
      </c>
      <c r="F2053" s="15" t="s">
        <v>215</v>
      </c>
      <c r="G2053" s="174"/>
      <c r="H2053" s="11" t="s">
        <v>5055</v>
      </c>
      <c r="I2053" s="3" t="s">
        <v>4406</v>
      </c>
    </row>
    <row r="2054" spans="1:9" s="9" customFormat="1" x14ac:dyDescent="0.25">
      <c r="A2054" s="62">
        <f t="shared" si="82"/>
        <v>2028</v>
      </c>
      <c r="B2054" s="11" t="s">
        <v>3987</v>
      </c>
      <c r="C2054" s="11" t="s">
        <v>156</v>
      </c>
      <c r="D2054" s="134">
        <v>398</v>
      </c>
      <c r="E2054" s="115">
        <f t="shared" si="83"/>
        <v>431.03399999999999</v>
      </c>
      <c r="F2054" s="15" t="s">
        <v>157</v>
      </c>
      <c r="G2054" s="174"/>
      <c r="H2054" s="11" t="s">
        <v>5055</v>
      </c>
      <c r="I2054" s="3" t="s">
        <v>4406</v>
      </c>
    </row>
    <row r="2055" spans="1:9" s="9" customFormat="1" x14ac:dyDescent="0.25">
      <c r="A2055" s="62">
        <f t="shared" ref="A2055:A2117" si="84">A2054+1</f>
        <v>2029</v>
      </c>
      <c r="B2055" s="11" t="s">
        <v>3987</v>
      </c>
      <c r="C2055" s="11" t="s">
        <v>158</v>
      </c>
      <c r="D2055" s="134">
        <v>514</v>
      </c>
      <c r="E2055" s="115">
        <f t="shared" si="83"/>
        <v>556.66200000000003</v>
      </c>
      <c r="F2055" s="15" t="s">
        <v>157</v>
      </c>
      <c r="G2055" s="174"/>
      <c r="H2055" s="11" t="s">
        <v>5055</v>
      </c>
      <c r="I2055" s="3" t="s">
        <v>4406</v>
      </c>
    </row>
    <row r="2056" spans="1:9" s="9" customFormat="1" x14ac:dyDescent="0.25">
      <c r="A2056" s="62">
        <f t="shared" si="84"/>
        <v>2030</v>
      </c>
      <c r="B2056" s="11" t="s">
        <v>3988</v>
      </c>
      <c r="C2056" s="11" t="s">
        <v>159</v>
      </c>
      <c r="D2056" s="134">
        <v>398</v>
      </c>
      <c r="E2056" s="115">
        <f t="shared" si="83"/>
        <v>431.03399999999999</v>
      </c>
      <c r="F2056" s="15" t="s">
        <v>157</v>
      </c>
      <c r="G2056" s="174"/>
      <c r="H2056" s="11" t="s">
        <v>5055</v>
      </c>
      <c r="I2056" s="3" t="s">
        <v>4406</v>
      </c>
    </row>
    <row r="2057" spans="1:9" s="9" customFormat="1" x14ac:dyDescent="0.25">
      <c r="A2057" s="62">
        <f t="shared" si="84"/>
        <v>2031</v>
      </c>
      <c r="B2057" s="70" t="s">
        <v>3989</v>
      </c>
      <c r="C2057" s="70" t="s">
        <v>160</v>
      </c>
      <c r="D2057" s="134">
        <v>1263</v>
      </c>
      <c r="E2057" s="115">
        <f t="shared" si="83"/>
        <v>1367.829</v>
      </c>
      <c r="F2057" s="15"/>
      <c r="G2057" s="174"/>
      <c r="H2057" s="11" t="s">
        <v>5055</v>
      </c>
      <c r="I2057" s="3" t="s">
        <v>4406</v>
      </c>
    </row>
    <row r="2058" spans="1:9" s="9" customFormat="1" ht="31.5" x14ac:dyDescent="0.25">
      <c r="A2058" s="62">
        <f t="shared" si="84"/>
        <v>2032</v>
      </c>
      <c r="B2058" s="79" t="s">
        <v>4544</v>
      </c>
      <c r="C2058" s="85" t="s">
        <v>313</v>
      </c>
      <c r="D2058" s="125">
        <v>643</v>
      </c>
      <c r="E2058" s="115">
        <f t="shared" si="83"/>
        <v>696.36900000000003</v>
      </c>
      <c r="F2058" s="15"/>
      <c r="G2058" s="174"/>
      <c r="H2058" s="11" t="s">
        <v>5055</v>
      </c>
      <c r="I2058" s="3" t="s">
        <v>4406</v>
      </c>
    </row>
    <row r="2059" spans="1:9" s="9" customFormat="1" ht="31.5" x14ac:dyDescent="0.25">
      <c r="A2059" s="62">
        <f t="shared" si="84"/>
        <v>2033</v>
      </c>
      <c r="B2059" s="79" t="s">
        <v>4545</v>
      </c>
      <c r="C2059" s="85" t="s">
        <v>313</v>
      </c>
      <c r="D2059" s="125">
        <v>6426</v>
      </c>
      <c r="E2059" s="115">
        <f t="shared" si="83"/>
        <v>6959.3580000000002</v>
      </c>
      <c r="F2059" s="15"/>
      <c r="G2059" s="174"/>
      <c r="H2059" s="11" t="s">
        <v>5055</v>
      </c>
      <c r="I2059" s="3" t="s">
        <v>4406</v>
      </c>
    </row>
    <row r="2060" spans="1:9" s="9" customFormat="1" x14ac:dyDescent="0.25">
      <c r="A2060" s="62">
        <f t="shared" si="84"/>
        <v>2034</v>
      </c>
      <c r="B2060" s="66" t="s">
        <v>2431</v>
      </c>
      <c r="C2060" s="66" t="s">
        <v>313</v>
      </c>
      <c r="D2060" s="134">
        <v>1264</v>
      </c>
      <c r="E2060" s="115">
        <f t="shared" si="83"/>
        <v>1368.912</v>
      </c>
      <c r="F2060" s="15"/>
      <c r="G2060" s="174"/>
      <c r="H2060" s="11" t="s">
        <v>5055</v>
      </c>
      <c r="I2060" s="3" t="s">
        <v>4406</v>
      </c>
    </row>
    <row r="2061" spans="1:9" s="9" customFormat="1" ht="31.5" x14ac:dyDescent="0.25">
      <c r="A2061" s="62">
        <f t="shared" si="84"/>
        <v>2035</v>
      </c>
      <c r="B2061" s="11" t="s">
        <v>372</v>
      </c>
      <c r="C2061" s="11" t="s">
        <v>313</v>
      </c>
      <c r="D2061" s="134">
        <v>1607</v>
      </c>
      <c r="E2061" s="115">
        <f t="shared" si="83"/>
        <v>1740.3809999999999</v>
      </c>
      <c r="F2061" s="23"/>
      <c r="G2061" s="174"/>
      <c r="H2061" s="11" t="s">
        <v>5055</v>
      </c>
      <c r="I2061" s="3" t="s">
        <v>4406</v>
      </c>
    </row>
    <row r="2062" spans="1:9" s="9" customFormat="1" ht="47.25" x14ac:dyDescent="0.25">
      <c r="A2062" s="62">
        <f t="shared" si="84"/>
        <v>2036</v>
      </c>
      <c r="B2062" s="11" t="s">
        <v>3990</v>
      </c>
      <c r="C2062" s="11" t="s">
        <v>280</v>
      </c>
      <c r="D2062" s="134">
        <v>5612</v>
      </c>
      <c r="E2062" s="115">
        <f t="shared" si="83"/>
        <v>6077.7959999999994</v>
      </c>
      <c r="F2062" s="15"/>
      <c r="G2062" s="174"/>
      <c r="H2062" s="11" t="s">
        <v>5055</v>
      </c>
      <c r="I2062" s="3" t="s">
        <v>4406</v>
      </c>
    </row>
    <row r="2063" spans="1:9" s="9" customFormat="1" x14ac:dyDescent="0.25">
      <c r="A2063" s="62">
        <f t="shared" si="84"/>
        <v>2037</v>
      </c>
      <c r="B2063" s="11" t="s">
        <v>3991</v>
      </c>
      <c r="C2063" s="11" t="s">
        <v>288</v>
      </c>
      <c r="D2063" s="134">
        <v>6307</v>
      </c>
      <c r="E2063" s="115">
        <f t="shared" si="83"/>
        <v>6830.4809999999998</v>
      </c>
      <c r="F2063" s="15"/>
      <c r="G2063" s="174"/>
      <c r="H2063" s="11" t="s">
        <v>5055</v>
      </c>
      <c r="I2063" s="3" t="s">
        <v>4406</v>
      </c>
    </row>
    <row r="2064" spans="1:9" s="9" customFormat="1" x14ac:dyDescent="0.25">
      <c r="A2064" s="62">
        <f t="shared" si="84"/>
        <v>2038</v>
      </c>
      <c r="B2064" s="11" t="s">
        <v>3992</v>
      </c>
      <c r="C2064" s="11" t="s">
        <v>161</v>
      </c>
      <c r="D2064" s="134">
        <v>3153</v>
      </c>
      <c r="E2064" s="115">
        <f t="shared" si="83"/>
        <v>3414.6990000000001</v>
      </c>
      <c r="F2064" s="15"/>
      <c r="G2064" s="174"/>
      <c r="H2064" s="11" t="s">
        <v>5055</v>
      </c>
      <c r="I2064" s="3" t="s">
        <v>4406</v>
      </c>
    </row>
    <row r="2065" spans="1:9" s="9" customFormat="1" x14ac:dyDescent="0.25">
      <c r="A2065" s="62">
        <f t="shared" si="84"/>
        <v>2039</v>
      </c>
      <c r="B2065" s="11" t="s">
        <v>373</v>
      </c>
      <c r="C2065" s="11" t="s">
        <v>313</v>
      </c>
      <c r="D2065" s="134">
        <v>2570</v>
      </c>
      <c r="E2065" s="115">
        <f t="shared" si="83"/>
        <v>2783.31</v>
      </c>
      <c r="F2065" s="23"/>
      <c r="G2065" s="174"/>
      <c r="H2065" s="11" t="s">
        <v>5055</v>
      </c>
      <c r="I2065" s="3" t="s">
        <v>4406</v>
      </c>
    </row>
    <row r="2066" spans="1:9" s="9" customFormat="1" x14ac:dyDescent="0.25">
      <c r="A2066" s="62">
        <f t="shared" si="84"/>
        <v>2040</v>
      </c>
      <c r="B2066" s="11" t="s">
        <v>3993</v>
      </c>
      <c r="C2066" s="11" t="s">
        <v>280</v>
      </c>
      <c r="D2066" s="134">
        <v>10003</v>
      </c>
      <c r="E2066" s="115">
        <f t="shared" si="83"/>
        <v>10833.249</v>
      </c>
      <c r="F2066" s="15"/>
      <c r="G2066" s="174"/>
      <c r="H2066" s="11" t="s">
        <v>5055</v>
      </c>
      <c r="I2066" s="3" t="s">
        <v>4406</v>
      </c>
    </row>
    <row r="2067" spans="1:9" s="9" customFormat="1" x14ac:dyDescent="0.25">
      <c r="A2067" s="62">
        <f t="shared" si="84"/>
        <v>2041</v>
      </c>
      <c r="B2067" s="11" t="s">
        <v>2432</v>
      </c>
      <c r="C2067" s="11" t="s">
        <v>280</v>
      </c>
      <c r="D2067" s="134">
        <v>174</v>
      </c>
      <c r="E2067" s="115">
        <f t="shared" si="83"/>
        <v>188.44200000000001</v>
      </c>
      <c r="F2067" s="15" t="s">
        <v>163</v>
      </c>
      <c r="G2067" s="174"/>
      <c r="H2067" s="11" t="s">
        <v>5055</v>
      </c>
      <c r="I2067" s="3" t="s">
        <v>4406</v>
      </c>
    </row>
    <row r="2068" spans="1:9" s="9" customFormat="1" x14ac:dyDescent="0.25">
      <c r="A2068" s="62">
        <f t="shared" si="84"/>
        <v>2042</v>
      </c>
      <c r="B2068" s="29" t="s">
        <v>279</v>
      </c>
      <c r="C2068" s="11" t="s">
        <v>280</v>
      </c>
      <c r="D2068" s="137">
        <v>1705</v>
      </c>
      <c r="E2068" s="115">
        <f t="shared" si="83"/>
        <v>1846.5149999999999</v>
      </c>
      <c r="F2068" s="16" t="s">
        <v>281</v>
      </c>
      <c r="G2068" s="174"/>
      <c r="H2068" s="11" t="s">
        <v>5055</v>
      </c>
      <c r="I2068" s="3" t="s">
        <v>4406</v>
      </c>
    </row>
    <row r="2069" spans="1:9" s="9" customFormat="1" x14ac:dyDescent="0.25">
      <c r="A2069" s="62">
        <f t="shared" si="84"/>
        <v>2043</v>
      </c>
      <c r="B2069" s="29" t="s">
        <v>279</v>
      </c>
      <c r="C2069" s="11" t="s">
        <v>280</v>
      </c>
      <c r="D2069" s="137">
        <v>3050</v>
      </c>
      <c r="E2069" s="115">
        <f t="shared" si="83"/>
        <v>3303.15</v>
      </c>
      <c r="F2069" s="16" t="s">
        <v>282</v>
      </c>
      <c r="G2069" s="174"/>
      <c r="H2069" s="11" t="s">
        <v>5055</v>
      </c>
      <c r="I2069" s="3" t="s">
        <v>4406</v>
      </c>
    </row>
    <row r="2070" spans="1:9" s="9" customFormat="1" x14ac:dyDescent="0.25">
      <c r="A2070" s="62">
        <f t="shared" si="84"/>
        <v>2044</v>
      </c>
      <c r="B2070" s="29" t="s">
        <v>279</v>
      </c>
      <c r="C2070" s="11" t="s">
        <v>280</v>
      </c>
      <c r="D2070" s="137">
        <v>4592</v>
      </c>
      <c r="E2070" s="115">
        <f t="shared" si="83"/>
        <v>4973.1359999999995</v>
      </c>
      <c r="F2070" s="16" t="s">
        <v>283</v>
      </c>
      <c r="G2070" s="174"/>
      <c r="H2070" s="11" t="s">
        <v>5055</v>
      </c>
      <c r="I2070" s="3" t="s">
        <v>4406</v>
      </c>
    </row>
    <row r="2071" spans="1:9" s="9" customFormat="1" x14ac:dyDescent="0.25">
      <c r="A2071" s="62">
        <f t="shared" si="84"/>
        <v>2045</v>
      </c>
      <c r="B2071" s="29" t="s">
        <v>279</v>
      </c>
      <c r="C2071" s="11" t="s">
        <v>280</v>
      </c>
      <c r="D2071" s="137">
        <v>6849</v>
      </c>
      <c r="E2071" s="115">
        <f t="shared" si="83"/>
        <v>7417.4669999999996</v>
      </c>
      <c r="F2071" s="16" t="s">
        <v>284</v>
      </c>
      <c r="G2071" s="174"/>
      <c r="H2071" s="11" t="s">
        <v>5055</v>
      </c>
      <c r="I2071" s="3" t="s">
        <v>4406</v>
      </c>
    </row>
    <row r="2072" spans="1:9" ht="31.5" x14ac:dyDescent="0.25">
      <c r="A2072" s="62">
        <f t="shared" si="84"/>
        <v>2046</v>
      </c>
      <c r="B2072" s="29" t="s">
        <v>285</v>
      </c>
      <c r="C2072" s="11" t="s">
        <v>280</v>
      </c>
      <c r="D2072" s="137">
        <v>2705</v>
      </c>
      <c r="E2072" s="115">
        <f t="shared" si="83"/>
        <v>2929.5149999999999</v>
      </c>
      <c r="F2072" s="16" t="s">
        <v>281</v>
      </c>
      <c r="G2072" s="163"/>
      <c r="H2072" s="11" t="s">
        <v>5055</v>
      </c>
      <c r="I2072" s="3" t="s">
        <v>4406</v>
      </c>
    </row>
    <row r="2073" spans="1:9" ht="31.5" x14ac:dyDescent="0.25">
      <c r="A2073" s="62">
        <f t="shared" si="84"/>
        <v>2047</v>
      </c>
      <c r="B2073" s="29" t="s">
        <v>285</v>
      </c>
      <c r="C2073" s="11" t="s">
        <v>280</v>
      </c>
      <c r="D2073" s="137">
        <v>4050</v>
      </c>
      <c r="E2073" s="115">
        <f t="shared" si="83"/>
        <v>4386.1499999999996</v>
      </c>
      <c r="F2073" s="16" t="s">
        <v>282</v>
      </c>
      <c r="G2073" s="163"/>
      <c r="H2073" s="11" t="s">
        <v>5055</v>
      </c>
      <c r="I2073" s="3" t="s">
        <v>4406</v>
      </c>
    </row>
    <row r="2074" spans="1:9" ht="31.5" x14ac:dyDescent="0.25">
      <c r="A2074" s="62">
        <f t="shared" si="84"/>
        <v>2048</v>
      </c>
      <c r="B2074" s="29" t="s">
        <v>285</v>
      </c>
      <c r="C2074" s="11" t="s">
        <v>280</v>
      </c>
      <c r="D2074" s="137">
        <v>5592</v>
      </c>
      <c r="E2074" s="115">
        <f t="shared" si="83"/>
        <v>6056.1359999999995</v>
      </c>
      <c r="F2074" s="16" t="s">
        <v>283</v>
      </c>
      <c r="G2074" s="163"/>
      <c r="H2074" s="11" t="s">
        <v>5055</v>
      </c>
      <c r="I2074" s="3" t="s">
        <v>4406</v>
      </c>
    </row>
    <row r="2075" spans="1:9" ht="31.5" x14ac:dyDescent="0.25">
      <c r="A2075" s="62">
        <f t="shared" si="84"/>
        <v>2049</v>
      </c>
      <c r="B2075" s="29" t="s">
        <v>285</v>
      </c>
      <c r="C2075" s="11" t="s">
        <v>280</v>
      </c>
      <c r="D2075" s="137">
        <v>7849</v>
      </c>
      <c r="E2075" s="115">
        <f t="shared" si="83"/>
        <v>8500.4670000000006</v>
      </c>
      <c r="F2075" s="16" t="s">
        <v>284</v>
      </c>
      <c r="G2075" s="163"/>
      <c r="H2075" s="11" t="s">
        <v>5055</v>
      </c>
      <c r="I2075" s="3" t="s">
        <v>4406</v>
      </c>
    </row>
    <row r="2076" spans="1:9" x14ac:dyDescent="0.25">
      <c r="A2076" s="62">
        <f t="shared" si="84"/>
        <v>2050</v>
      </c>
      <c r="B2076" s="11" t="s">
        <v>3994</v>
      </c>
      <c r="C2076" s="11" t="s">
        <v>313</v>
      </c>
      <c r="D2076" s="110">
        <v>600</v>
      </c>
      <c r="E2076" s="191">
        <v>1166</v>
      </c>
      <c r="F2076" s="15"/>
      <c r="G2076" s="186"/>
      <c r="H2076" s="11" t="s">
        <v>5055</v>
      </c>
      <c r="I2076" s="3" t="s">
        <v>4406</v>
      </c>
    </row>
    <row r="2077" spans="1:9" x14ac:dyDescent="0.25">
      <c r="A2077" s="62">
        <f t="shared" si="84"/>
        <v>2051</v>
      </c>
      <c r="B2077" s="11" t="s">
        <v>3995</v>
      </c>
      <c r="C2077" s="21"/>
      <c r="D2077" s="124">
        <v>2981.58</v>
      </c>
      <c r="E2077" s="115">
        <f t="shared" si="83"/>
        <v>3229.05114</v>
      </c>
      <c r="F2077" s="23"/>
      <c r="G2077" s="163"/>
      <c r="H2077" s="11" t="s">
        <v>5055</v>
      </c>
      <c r="I2077" s="3" t="s">
        <v>4406</v>
      </c>
    </row>
    <row r="2078" spans="1:9" x14ac:dyDescent="0.25">
      <c r="A2078" s="62">
        <f t="shared" si="84"/>
        <v>2052</v>
      </c>
      <c r="B2078" s="11" t="s">
        <v>3996</v>
      </c>
      <c r="C2078" s="11" t="s">
        <v>162</v>
      </c>
      <c r="D2078" s="134">
        <v>1563</v>
      </c>
      <c r="E2078" s="115">
        <f t="shared" si="83"/>
        <v>1692.729</v>
      </c>
      <c r="F2078" s="15" t="s">
        <v>163</v>
      </c>
      <c r="G2078" s="163"/>
      <c r="H2078" s="11" t="s">
        <v>5055</v>
      </c>
      <c r="I2078" s="3" t="s">
        <v>4406</v>
      </c>
    </row>
    <row r="2079" spans="1:9" x14ac:dyDescent="0.25">
      <c r="A2079" s="62">
        <f t="shared" si="84"/>
        <v>2053</v>
      </c>
      <c r="B2079" s="11" t="s">
        <v>3996</v>
      </c>
      <c r="C2079" s="11" t="s">
        <v>164</v>
      </c>
      <c r="D2079" s="134">
        <v>1578</v>
      </c>
      <c r="E2079" s="115">
        <f t="shared" si="83"/>
        <v>1708.9739999999999</v>
      </c>
      <c r="F2079" s="15" t="s">
        <v>163</v>
      </c>
      <c r="G2079" s="163"/>
      <c r="H2079" s="11" t="s">
        <v>5055</v>
      </c>
      <c r="I2079" s="3" t="s">
        <v>4406</v>
      </c>
    </row>
    <row r="2080" spans="1:9" s="9" customFormat="1" x14ac:dyDescent="0.25">
      <c r="A2080" s="62">
        <f t="shared" si="84"/>
        <v>2054</v>
      </c>
      <c r="B2080" s="11" t="s">
        <v>3996</v>
      </c>
      <c r="C2080" s="11" t="s">
        <v>165</v>
      </c>
      <c r="D2080" s="134">
        <v>2323</v>
      </c>
      <c r="E2080" s="115">
        <f t="shared" si="83"/>
        <v>2515.8089999999997</v>
      </c>
      <c r="F2080" s="15" t="s">
        <v>163</v>
      </c>
      <c r="G2080" s="174"/>
      <c r="H2080" s="11" t="s">
        <v>5055</v>
      </c>
      <c r="I2080" s="3" t="s">
        <v>4406</v>
      </c>
    </row>
    <row r="2081" spans="1:9" s="9" customFormat="1" ht="31.5" x14ac:dyDescent="0.25">
      <c r="A2081" s="62">
        <f t="shared" si="84"/>
        <v>2055</v>
      </c>
      <c r="B2081" s="11" t="s">
        <v>3997</v>
      </c>
      <c r="C2081" s="11" t="s">
        <v>333</v>
      </c>
      <c r="D2081" s="134">
        <v>6287</v>
      </c>
      <c r="E2081" s="115">
        <f t="shared" si="83"/>
        <v>6808.8209999999999</v>
      </c>
      <c r="F2081" s="15"/>
      <c r="G2081" s="174"/>
      <c r="H2081" s="11" t="s">
        <v>5055</v>
      </c>
      <c r="I2081" s="3" t="s">
        <v>4406</v>
      </c>
    </row>
    <row r="2082" spans="1:9" s="9" customFormat="1" x14ac:dyDescent="0.25">
      <c r="A2082" s="62">
        <f t="shared" si="84"/>
        <v>2056</v>
      </c>
      <c r="B2082" s="11" t="s">
        <v>3998</v>
      </c>
      <c r="C2082" s="11" t="s">
        <v>313</v>
      </c>
      <c r="D2082" s="134">
        <v>7925</v>
      </c>
      <c r="E2082" s="115">
        <f t="shared" si="83"/>
        <v>8582.7749999999996</v>
      </c>
      <c r="F2082" s="15"/>
      <c r="G2082" s="174"/>
      <c r="H2082" s="11" t="s">
        <v>5055</v>
      </c>
      <c r="I2082" s="3" t="s">
        <v>4406</v>
      </c>
    </row>
    <row r="2083" spans="1:9" s="9" customFormat="1" x14ac:dyDescent="0.25">
      <c r="A2083" s="62">
        <f t="shared" si="84"/>
        <v>2057</v>
      </c>
      <c r="B2083" s="11" t="s">
        <v>3998</v>
      </c>
      <c r="C2083" s="11" t="s">
        <v>166</v>
      </c>
      <c r="D2083" s="134">
        <v>20605</v>
      </c>
      <c r="E2083" s="115">
        <f t="shared" si="83"/>
        <v>22315.215</v>
      </c>
      <c r="F2083" s="15"/>
      <c r="G2083" s="174"/>
      <c r="H2083" s="11" t="s">
        <v>5055</v>
      </c>
      <c r="I2083" s="3" t="s">
        <v>4406</v>
      </c>
    </row>
    <row r="2084" spans="1:9" s="9" customFormat="1" x14ac:dyDescent="0.25">
      <c r="A2084" s="62">
        <f t="shared" si="84"/>
        <v>2058</v>
      </c>
      <c r="B2084" s="11" t="s">
        <v>408</v>
      </c>
      <c r="C2084" s="11" t="s">
        <v>313</v>
      </c>
      <c r="D2084" s="134">
        <v>6426</v>
      </c>
      <c r="E2084" s="115">
        <f t="shared" si="83"/>
        <v>6959.3580000000002</v>
      </c>
      <c r="F2084" s="23"/>
      <c r="G2084" s="174"/>
      <c r="H2084" s="11" t="s">
        <v>5055</v>
      </c>
      <c r="I2084" s="3" t="s">
        <v>4406</v>
      </c>
    </row>
    <row r="2085" spans="1:9" s="9" customFormat="1" ht="31.5" x14ac:dyDescent="0.25">
      <c r="A2085" s="62">
        <f t="shared" si="84"/>
        <v>2059</v>
      </c>
      <c r="B2085" s="11" t="s">
        <v>2237</v>
      </c>
      <c r="C2085" s="11"/>
      <c r="D2085" s="134">
        <v>18767</v>
      </c>
      <c r="E2085" s="115">
        <f t="shared" si="83"/>
        <v>20324.661</v>
      </c>
      <c r="F2085" s="15"/>
      <c r="G2085" s="174"/>
      <c r="H2085" s="11" t="s">
        <v>5055</v>
      </c>
      <c r="I2085" s="3" t="s">
        <v>4406</v>
      </c>
    </row>
    <row r="2086" spans="1:9" s="9" customFormat="1" x14ac:dyDescent="0.25">
      <c r="A2086" s="62">
        <f t="shared" si="84"/>
        <v>2060</v>
      </c>
      <c r="B2086" s="11" t="s">
        <v>2526</v>
      </c>
      <c r="C2086" s="11" t="s">
        <v>1529</v>
      </c>
      <c r="D2086" s="134"/>
      <c r="E2086" s="198">
        <v>13567</v>
      </c>
      <c r="F2086" s="15"/>
      <c r="G2086" s="174"/>
      <c r="H2086" s="11" t="s">
        <v>5055</v>
      </c>
      <c r="I2086" s="3" t="s">
        <v>4406</v>
      </c>
    </row>
    <row r="2087" spans="1:9" s="9" customFormat="1" x14ac:dyDescent="0.25">
      <c r="A2087" s="62">
        <f t="shared" si="84"/>
        <v>2061</v>
      </c>
      <c r="B2087" s="11" t="s">
        <v>3999</v>
      </c>
      <c r="C2087" s="11" t="s">
        <v>321</v>
      </c>
      <c r="D2087" s="134">
        <v>6209</v>
      </c>
      <c r="E2087" s="115">
        <f t="shared" si="83"/>
        <v>6724.3469999999998</v>
      </c>
      <c r="F2087" s="15"/>
      <c r="G2087" s="174"/>
      <c r="H2087" s="11" t="s">
        <v>5055</v>
      </c>
      <c r="I2087" s="3" t="s">
        <v>4406</v>
      </c>
    </row>
    <row r="2088" spans="1:9" s="9" customFormat="1" x14ac:dyDescent="0.25">
      <c r="A2088" s="62">
        <f t="shared" si="84"/>
        <v>2062</v>
      </c>
      <c r="B2088" s="11" t="s">
        <v>4000</v>
      </c>
      <c r="C2088" s="11" t="s">
        <v>322</v>
      </c>
      <c r="D2088" s="134">
        <v>2302</v>
      </c>
      <c r="E2088" s="115">
        <f t="shared" si="83"/>
        <v>2493.0659999999998</v>
      </c>
      <c r="F2088" s="15"/>
      <c r="G2088" s="174"/>
      <c r="H2088" s="11" t="s">
        <v>5055</v>
      </c>
      <c r="I2088" s="3" t="s">
        <v>4406</v>
      </c>
    </row>
    <row r="2089" spans="1:9" s="9" customFormat="1" x14ac:dyDescent="0.25">
      <c r="A2089" s="62">
        <f t="shared" si="84"/>
        <v>2063</v>
      </c>
      <c r="B2089" s="11" t="s">
        <v>4001</v>
      </c>
      <c r="C2089" s="11" t="s">
        <v>323</v>
      </c>
      <c r="D2089" s="134">
        <v>2302</v>
      </c>
      <c r="E2089" s="115">
        <f t="shared" si="83"/>
        <v>2493.0659999999998</v>
      </c>
      <c r="F2089" s="15"/>
      <c r="G2089" s="174"/>
      <c r="H2089" s="11" t="s">
        <v>5055</v>
      </c>
      <c r="I2089" s="3" t="s">
        <v>4406</v>
      </c>
    </row>
    <row r="2090" spans="1:9" s="9" customFormat="1" x14ac:dyDescent="0.25">
      <c r="A2090" s="62">
        <f t="shared" si="84"/>
        <v>2064</v>
      </c>
      <c r="B2090" s="11" t="s">
        <v>2396</v>
      </c>
      <c r="C2090" s="11" t="s">
        <v>313</v>
      </c>
      <c r="D2090" s="134">
        <v>7818</v>
      </c>
      <c r="E2090" s="115">
        <f t="shared" si="83"/>
        <v>8466.8940000000002</v>
      </c>
      <c r="F2090" s="15"/>
      <c r="G2090" s="174"/>
      <c r="H2090" s="11" t="s">
        <v>5055</v>
      </c>
      <c r="I2090" s="3" t="s">
        <v>4406</v>
      </c>
    </row>
    <row r="2091" spans="1:9" s="9" customFormat="1" x14ac:dyDescent="0.25">
      <c r="A2091" s="62">
        <f t="shared" si="84"/>
        <v>2065</v>
      </c>
      <c r="B2091" s="11" t="s">
        <v>4002</v>
      </c>
      <c r="C2091" s="11" t="s">
        <v>167</v>
      </c>
      <c r="D2091" s="134">
        <v>870</v>
      </c>
      <c r="E2091" s="115">
        <f t="shared" si="83"/>
        <v>942.20999999999992</v>
      </c>
      <c r="F2091" s="15"/>
      <c r="G2091" s="174"/>
      <c r="H2091" s="11" t="s">
        <v>5055</v>
      </c>
      <c r="I2091" s="3" t="s">
        <v>4406</v>
      </c>
    </row>
    <row r="2092" spans="1:9" s="9" customFormat="1" x14ac:dyDescent="0.25">
      <c r="A2092" s="62">
        <f t="shared" si="84"/>
        <v>2066</v>
      </c>
      <c r="B2092" s="11" t="s">
        <v>2228</v>
      </c>
      <c r="C2092" s="11" t="s">
        <v>218</v>
      </c>
      <c r="D2092" s="134">
        <v>873</v>
      </c>
      <c r="E2092" s="115">
        <f t="shared" si="83"/>
        <v>945.45899999999995</v>
      </c>
      <c r="F2092" s="15"/>
      <c r="G2092" s="174"/>
      <c r="H2092" s="11" t="s">
        <v>5055</v>
      </c>
      <c r="I2092" s="3" t="s">
        <v>4406</v>
      </c>
    </row>
    <row r="2093" spans="1:9" s="9" customFormat="1" x14ac:dyDescent="0.25">
      <c r="A2093" s="62">
        <f t="shared" si="84"/>
        <v>2067</v>
      </c>
      <c r="B2093" s="11" t="s">
        <v>2229</v>
      </c>
      <c r="C2093" s="11" t="s">
        <v>218</v>
      </c>
      <c r="D2093" s="124">
        <v>4290.04</v>
      </c>
      <c r="E2093" s="115">
        <f t="shared" si="83"/>
        <v>4646.1133199999995</v>
      </c>
      <c r="F2093" s="15"/>
      <c r="G2093" s="174"/>
      <c r="H2093" s="11" t="s">
        <v>5055</v>
      </c>
      <c r="I2093" s="3" t="s">
        <v>4406</v>
      </c>
    </row>
    <row r="2094" spans="1:9" s="9" customFormat="1" x14ac:dyDescent="0.25">
      <c r="A2094" s="62">
        <f t="shared" si="84"/>
        <v>2068</v>
      </c>
      <c r="B2094" s="11" t="s">
        <v>3145</v>
      </c>
      <c r="C2094" s="11" t="s">
        <v>313</v>
      </c>
      <c r="D2094" s="110">
        <v>643</v>
      </c>
      <c r="E2094" s="191">
        <v>1166</v>
      </c>
      <c r="F2094" s="15"/>
      <c r="G2094" s="190"/>
      <c r="H2094" s="11" t="s">
        <v>5055</v>
      </c>
      <c r="I2094" s="3" t="s">
        <v>4406</v>
      </c>
    </row>
    <row r="2095" spans="1:9" s="9" customFormat="1" x14ac:dyDescent="0.25">
      <c r="A2095" s="62">
        <f t="shared" si="84"/>
        <v>2069</v>
      </c>
      <c r="B2095" s="11" t="s">
        <v>4003</v>
      </c>
      <c r="C2095" s="11" t="s">
        <v>168</v>
      </c>
      <c r="D2095" s="134">
        <v>8281</v>
      </c>
      <c r="E2095" s="115">
        <f t="shared" si="83"/>
        <v>8968.3230000000003</v>
      </c>
      <c r="F2095" s="15"/>
      <c r="G2095" s="174"/>
      <c r="H2095" s="11" t="s">
        <v>5055</v>
      </c>
      <c r="I2095" s="3" t="s">
        <v>4406</v>
      </c>
    </row>
    <row r="2096" spans="1:9" s="9" customFormat="1" x14ac:dyDescent="0.25">
      <c r="A2096" s="62">
        <f t="shared" si="84"/>
        <v>2070</v>
      </c>
      <c r="B2096" s="11" t="s">
        <v>4004</v>
      </c>
      <c r="C2096" s="11" t="s">
        <v>169</v>
      </c>
      <c r="D2096" s="134">
        <v>3154</v>
      </c>
      <c r="E2096" s="115">
        <f t="shared" si="83"/>
        <v>3415.7819999999997</v>
      </c>
      <c r="F2096" s="15"/>
      <c r="G2096" s="174"/>
      <c r="H2096" s="11" t="s">
        <v>5055</v>
      </c>
      <c r="I2096" s="3" t="s">
        <v>4406</v>
      </c>
    </row>
    <row r="2097" spans="1:9" s="9" customFormat="1" x14ac:dyDescent="0.25">
      <c r="A2097" s="62">
        <f t="shared" si="84"/>
        <v>2071</v>
      </c>
      <c r="B2097" s="107" t="s">
        <v>5117</v>
      </c>
      <c r="C2097" s="107"/>
      <c r="D2097" s="134">
        <v>600</v>
      </c>
      <c r="E2097" s="109">
        <f t="shared" si="83"/>
        <v>649.79999999999995</v>
      </c>
      <c r="F2097" s="111" t="s">
        <v>151</v>
      </c>
      <c r="G2097" s="174"/>
      <c r="H2097" s="11" t="s">
        <v>5055</v>
      </c>
      <c r="I2097" s="3" t="s">
        <v>4406</v>
      </c>
    </row>
    <row r="2098" spans="1:9" s="9" customFormat="1" x14ac:dyDescent="0.25">
      <c r="A2098" s="62">
        <f t="shared" si="84"/>
        <v>2072</v>
      </c>
      <c r="B2098" s="11" t="s">
        <v>4005</v>
      </c>
      <c r="C2098" s="11"/>
      <c r="D2098" s="134">
        <v>506</v>
      </c>
      <c r="E2098" s="115">
        <f t="shared" si="83"/>
        <v>547.99799999999993</v>
      </c>
      <c r="F2098" s="15" t="s">
        <v>151</v>
      </c>
      <c r="G2098" s="174"/>
      <c r="H2098" s="11" t="s">
        <v>5055</v>
      </c>
      <c r="I2098" s="3" t="s">
        <v>4406</v>
      </c>
    </row>
    <row r="2099" spans="1:9" s="9" customFormat="1" x14ac:dyDescent="0.25">
      <c r="A2099" s="62">
        <f t="shared" si="84"/>
        <v>2073</v>
      </c>
      <c r="B2099" s="11" t="s">
        <v>409</v>
      </c>
      <c r="C2099" s="11" t="s">
        <v>410</v>
      </c>
      <c r="D2099" s="134">
        <v>11922</v>
      </c>
      <c r="E2099" s="115">
        <f t="shared" si="83"/>
        <v>12911.526</v>
      </c>
      <c r="F2099" s="23"/>
      <c r="G2099" s="174"/>
      <c r="H2099" s="11" t="s">
        <v>5055</v>
      </c>
      <c r="I2099" s="3" t="s">
        <v>4406</v>
      </c>
    </row>
    <row r="2100" spans="1:9" s="9" customFormat="1" x14ac:dyDescent="0.25">
      <c r="A2100" s="62">
        <f t="shared" si="84"/>
        <v>2074</v>
      </c>
      <c r="B2100" s="11" t="s">
        <v>4006</v>
      </c>
      <c r="C2100" s="11"/>
      <c r="D2100" s="134">
        <v>667</v>
      </c>
      <c r="E2100" s="115">
        <f t="shared" si="83"/>
        <v>722.36099999999999</v>
      </c>
      <c r="F2100" s="15"/>
      <c r="G2100" s="174"/>
      <c r="H2100" s="11" t="s">
        <v>5055</v>
      </c>
      <c r="I2100" s="3" t="s">
        <v>4406</v>
      </c>
    </row>
    <row r="2101" spans="1:9" s="9" customFormat="1" x14ac:dyDescent="0.25">
      <c r="A2101" s="62">
        <f t="shared" si="84"/>
        <v>2075</v>
      </c>
      <c r="B2101" s="11" t="s">
        <v>411</v>
      </c>
      <c r="C2101" s="11" t="s">
        <v>313</v>
      </c>
      <c r="D2101" s="134">
        <v>1242</v>
      </c>
      <c r="E2101" s="115">
        <f t="shared" si="83"/>
        <v>1345.086</v>
      </c>
      <c r="F2101" s="23"/>
      <c r="G2101" s="174"/>
      <c r="H2101" s="11" t="s">
        <v>5055</v>
      </c>
      <c r="I2101" s="3" t="s">
        <v>4406</v>
      </c>
    </row>
    <row r="2102" spans="1:9" s="9" customFormat="1" x14ac:dyDescent="0.25">
      <c r="A2102" s="62">
        <f t="shared" si="84"/>
        <v>2076</v>
      </c>
      <c r="B2102" s="11" t="s">
        <v>4007</v>
      </c>
      <c r="C2102" s="11" t="s">
        <v>170</v>
      </c>
      <c r="D2102" s="134">
        <v>498</v>
      </c>
      <c r="E2102" s="115">
        <f t="shared" si="83"/>
        <v>539.33399999999995</v>
      </c>
      <c r="F2102" s="15"/>
      <c r="G2102" s="174"/>
      <c r="H2102" s="11" t="s">
        <v>5055</v>
      </c>
      <c r="I2102" s="3" t="s">
        <v>4406</v>
      </c>
    </row>
    <row r="2103" spans="1:9" x14ac:dyDescent="0.25">
      <c r="A2103" s="62">
        <f t="shared" si="84"/>
        <v>2077</v>
      </c>
      <c r="B2103" s="11" t="s">
        <v>4008</v>
      </c>
      <c r="C2103" s="11" t="s">
        <v>171</v>
      </c>
      <c r="D2103" s="134">
        <v>1493</v>
      </c>
      <c r="E2103" s="115">
        <f t="shared" si="83"/>
        <v>1616.9189999999999</v>
      </c>
      <c r="F2103" s="15"/>
      <c r="G2103" s="163"/>
      <c r="H2103" s="11" t="s">
        <v>5055</v>
      </c>
      <c r="I2103" s="3" t="s">
        <v>4406</v>
      </c>
    </row>
    <row r="2104" spans="1:9" s="9" customFormat="1" x14ac:dyDescent="0.25">
      <c r="A2104" s="62">
        <f t="shared" si="84"/>
        <v>2078</v>
      </c>
      <c r="B2104" s="11" t="s">
        <v>4009</v>
      </c>
      <c r="C2104" s="11" t="s">
        <v>209</v>
      </c>
      <c r="D2104" s="134">
        <v>2988</v>
      </c>
      <c r="E2104" s="115">
        <f t="shared" si="83"/>
        <v>3236.0039999999999</v>
      </c>
      <c r="F2104" s="15"/>
      <c r="G2104" s="174"/>
      <c r="H2104" s="11" t="s">
        <v>5055</v>
      </c>
      <c r="I2104" s="3" t="s">
        <v>4406</v>
      </c>
    </row>
    <row r="2105" spans="1:9" s="9" customFormat="1" x14ac:dyDescent="0.25">
      <c r="A2105" s="62">
        <f t="shared" si="84"/>
        <v>2079</v>
      </c>
      <c r="B2105" s="11" t="s">
        <v>4010</v>
      </c>
      <c r="C2105" s="11" t="s">
        <v>209</v>
      </c>
      <c r="D2105" s="134">
        <v>2240</v>
      </c>
      <c r="E2105" s="115">
        <f t="shared" si="83"/>
        <v>2425.92</v>
      </c>
      <c r="F2105" s="15"/>
      <c r="G2105" s="174"/>
      <c r="H2105" s="11" t="s">
        <v>5055</v>
      </c>
      <c r="I2105" s="3" t="s">
        <v>4406</v>
      </c>
    </row>
    <row r="2106" spans="1:9" s="9" customFormat="1" x14ac:dyDescent="0.25">
      <c r="A2106" s="62">
        <f t="shared" si="84"/>
        <v>2080</v>
      </c>
      <c r="B2106" s="11" t="s">
        <v>4011</v>
      </c>
      <c r="C2106" s="11" t="s">
        <v>209</v>
      </c>
      <c r="D2106" s="134">
        <v>5037</v>
      </c>
      <c r="E2106" s="115">
        <f t="shared" si="83"/>
        <v>5455.0709999999999</v>
      </c>
      <c r="F2106" s="15"/>
      <c r="G2106" s="174"/>
      <c r="H2106" s="11" t="s">
        <v>5055</v>
      </c>
      <c r="I2106" s="3" t="s">
        <v>4406</v>
      </c>
    </row>
    <row r="2107" spans="1:9" s="9" customFormat="1" x14ac:dyDescent="0.25">
      <c r="A2107" s="62">
        <f t="shared" si="84"/>
        <v>2081</v>
      </c>
      <c r="B2107" s="11" t="s">
        <v>360</v>
      </c>
      <c r="C2107" s="11" t="s">
        <v>313</v>
      </c>
      <c r="D2107" s="134">
        <v>17072</v>
      </c>
      <c r="E2107" s="115">
        <f t="shared" si="83"/>
        <v>18488.975999999999</v>
      </c>
      <c r="F2107" s="23"/>
      <c r="G2107" s="174"/>
      <c r="H2107" s="11" t="s">
        <v>5055</v>
      </c>
      <c r="I2107" s="3" t="s">
        <v>4406</v>
      </c>
    </row>
    <row r="2108" spans="1:9" s="9" customFormat="1" x14ac:dyDescent="0.25">
      <c r="A2108" s="62">
        <f t="shared" si="84"/>
        <v>2082</v>
      </c>
      <c r="B2108" s="11" t="s">
        <v>3498</v>
      </c>
      <c r="C2108" s="11" t="s">
        <v>172</v>
      </c>
      <c r="D2108" s="134">
        <v>1631</v>
      </c>
      <c r="E2108" s="115">
        <f t="shared" si="83"/>
        <v>1766.373</v>
      </c>
      <c r="F2108" s="15"/>
      <c r="G2108" s="174"/>
      <c r="H2108" s="11" t="s">
        <v>5055</v>
      </c>
      <c r="I2108" s="3" t="s">
        <v>4406</v>
      </c>
    </row>
    <row r="2109" spans="1:9" s="9" customFormat="1" x14ac:dyDescent="0.25">
      <c r="A2109" s="62">
        <f t="shared" si="84"/>
        <v>2083</v>
      </c>
      <c r="B2109" s="11" t="s">
        <v>4012</v>
      </c>
      <c r="C2109" s="11" t="s">
        <v>301</v>
      </c>
      <c r="D2109" s="134">
        <v>2138</v>
      </c>
      <c r="E2109" s="115">
        <f t="shared" si="83"/>
        <v>2315.4539999999997</v>
      </c>
      <c r="F2109" s="15"/>
      <c r="G2109" s="174"/>
      <c r="H2109" s="11" t="s">
        <v>5055</v>
      </c>
      <c r="I2109" s="3" t="s">
        <v>4406</v>
      </c>
    </row>
    <row r="2110" spans="1:9" s="9" customFormat="1" ht="31.5" x14ac:dyDescent="0.25">
      <c r="A2110" s="62">
        <f t="shared" si="84"/>
        <v>2084</v>
      </c>
      <c r="B2110" s="11" t="s">
        <v>4012</v>
      </c>
      <c r="C2110" s="11" t="s">
        <v>302</v>
      </c>
      <c r="D2110" s="134">
        <v>2138</v>
      </c>
      <c r="E2110" s="115">
        <f t="shared" ref="E2110:E2183" si="85">D2110*1.083</f>
        <v>2315.4539999999997</v>
      </c>
      <c r="F2110" s="15"/>
      <c r="G2110" s="174"/>
      <c r="H2110" s="11" t="s">
        <v>5055</v>
      </c>
      <c r="I2110" s="3" t="s">
        <v>4406</v>
      </c>
    </row>
    <row r="2111" spans="1:9" s="9" customFormat="1" x14ac:dyDescent="0.25">
      <c r="A2111" s="62">
        <f t="shared" si="84"/>
        <v>2085</v>
      </c>
      <c r="B2111" s="11" t="s">
        <v>358</v>
      </c>
      <c r="C2111" s="11" t="s">
        <v>313</v>
      </c>
      <c r="D2111" s="134">
        <v>8568</v>
      </c>
      <c r="E2111" s="115">
        <f t="shared" si="85"/>
        <v>9279.1440000000002</v>
      </c>
      <c r="F2111" s="23"/>
      <c r="G2111" s="174"/>
      <c r="H2111" s="11" t="s">
        <v>5055</v>
      </c>
      <c r="I2111" s="3" t="s">
        <v>4406</v>
      </c>
    </row>
    <row r="2112" spans="1:9" s="9" customFormat="1" x14ac:dyDescent="0.25">
      <c r="A2112" s="62">
        <f t="shared" si="84"/>
        <v>2086</v>
      </c>
      <c r="B2112" s="11" t="s">
        <v>4013</v>
      </c>
      <c r="C2112" s="11"/>
      <c r="D2112" s="134">
        <v>6219</v>
      </c>
      <c r="E2112" s="115">
        <f t="shared" si="85"/>
        <v>6735.1769999999997</v>
      </c>
      <c r="F2112" s="15"/>
      <c r="G2112" s="174"/>
      <c r="H2112" s="11" t="s">
        <v>5055</v>
      </c>
      <c r="I2112" s="3" t="s">
        <v>4406</v>
      </c>
    </row>
    <row r="2113" spans="1:9" s="9" customFormat="1" x14ac:dyDescent="0.25">
      <c r="A2113" s="62">
        <f t="shared" si="84"/>
        <v>2087</v>
      </c>
      <c r="B2113" s="11" t="s">
        <v>5080</v>
      </c>
      <c r="C2113" s="11" t="s">
        <v>313</v>
      </c>
      <c r="D2113" s="134">
        <v>30416</v>
      </c>
      <c r="E2113" s="115">
        <f t="shared" si="85"/>
        <v>32940.527999999998</v>
      </c>
      <c r="F2113" s="15" t="s">
        <v>313</v>
      </c>
      <c r="G2113" s="174"/>
      <c r="H2113" s="11" t="s">
        <v>5055</v>
      </c>
      <c r="I2113" s="3" t="s">
        <v>4406</v>
      </c>
    </row>
    <row r="2114" spans="1:9" s="9" customFormat="1" x14ac:dyDescent="0.25">
      <c r="A2114" s="62">
        <f t="shared" si="84"/>
        <v>2088</v>
      </c>
      <c r="B2114" s="11" t="s">
        <v>2242</v>
      </c>
      <c r="C2114" s="11"/>
      <c r="D2114" s="134">
        <v>653</v>
      </c>
      <c r="E2114" s="115">
        <f t="shared" si="85"/>
        <v>707.19899999999996</v>
      </c>
      <c r="F2114" s="15"/>
      <c r="G2114" s="174"/>
      <c r="H2114" s="11" t="s">
        <v>5055</v>
      </c>
      <c r="I2114" s="3" t="s">
        <v>4406</v>
      </c>
    </row>
    <row r="2115" spans="1:9" s="9" customFormat="1" x14ac:dyDescent="0.25">
      <c r="A2115" s="62">
        <f t="shared" si="84"/>
        <v>2089</v>
      </c>
      <c r="B2115" s="11" t="s">
        <v>4014</v>
      </c>
      <c r="C2115" s="11" t="s">
        <v>313</v>
      </c>
      <c r="D2115" s="134">
        <v>814</v>
      </c>
      <c r="E2115" s="115">
        <f t="shared" si="85"/>
        <v>881.56200000000001</v>
      </c>
      <c r="F2115" s="15"/>
      <c r="G2115" s="174"/>
      <c r="H2115" s="11" t="s">
        <v>5055</v>
      </c>
      <c r="I2115" s="3" t="s">
        <v>4406</v>
      </c>
    </row>
    <row r="2116" spans="1:9" s="9" customFormat="1" x14ac:dyDescent="0.25">
      <c r="A2116" s="62">
        <f t="shared" si="84"/>
        <v>2090</v>
      </c>
      <c r="B2116" s="11" t="s">
        <v>4015</v>
      </c>
      <c r="C2116" s="11" t="s">
        <v>313</v>
      </c>
      <c r="D2116" s="134">
        <v>3192</v>
      </c>
      <c r="E2116" s="115">
        <f t="shared" si="85"/>
        <v>3456.9359999999997</v>
      </c>
      <c r="F2116" s="15"/>
      <c r="G2116" s="174"/>
      <c r="H2116" s="11" t="s">
        <v>5055</v>
      </c>
      <c r="I2116" s="3" t="s">
        <v>4406</v>
      </c>
    </row>
    <row r="2117" spans="1:9" s="9" customFormat="1" x14ac:dyDescent="0.25">
      <c r="A2117" s="62">
        <f t="shared" si="84"/>
        <v>2091</v>
      </c>
      <c r="B2117" s="11" t="s">
        <v>4016</v>
      </c>
      <c r="C2117" s="11"/>
      <c r="D2117" s="134">
        <v>653</v>
      </c>
      <c r="E2117" s="115">
        <f t="shared" si="85"/>
        <v>707.19899999999996</v>
      </c>
      <c r="F2117" s="15"/>
      <c r="G2117" s="174"/>
      <c r="H2117" s="11" t="s">
        <v>5055</v>
      </c>
      <c r="I2117" s="3" t="s">
        <v>4406</v>
      </c>
    </row>
    <row r="2118" spans="1:9" s="9" customFormat="1" x14ac:dyDescent="0.25">
      <c r="A2118" s="62">
        <f t="shared" ref="A2118:A2180" si="86">A2117+1</f>
        <v>2092</v>
      </c>
      <c r="B2118" s="11" t="s">
        <v>2854</v>
      </c>
      <c r="C2118" s="11" t="s">
        <v>313</v>
      </c>
      <c r="D2118" s="134">
        <v>7454</v>
      </c>
      <c r="E2118" s="115">
        <f t="shared" si="85"/>
        <v>8072.6819999999998</v>
      </c>
      <c r="F2118" s="15"/>
      <c r="G2118" s="174"/>
      <c r="H2118" s="11" t="s">
        <v>5055</v>
      </c>
      <c r="I2118" s="3" t="s">
        <v>4406</v>
      </c>
    </row>
    <row r="2119" spans="1:9" s="9" customFormat="1" x14ac:dyDescent="0.25">
      <c r="A2119" s="62">
        <f t="shared" si="86"/>
        <v>2093</v>
      </c>
      <c r="B2119" s="11" t="s">
        <v>361</v>
      </c>
      <c r="C2119" s="11" t="s">
        <v>313</v>
      </c>
      <c r="D2119" s="134">
        <v>10967</v>
      </c>
      <c r="E2119" s="115">
        <f t="shared" si="85"/>
        <v>11877.261</v>
      </c>
      <c r="F2119" s="23"/>
      <c r="G2119" s="174"/>
      <c r="H2119" s="11" t="s">
        <v>5055</v>
      </c>
      <c r="I2119" s="3" t="s">
        <v>4406</v>
      </c>
    </row>
    <row r="2120" spans="1:9" s="9" customFormat="1" x14ac:dyDescent="0.25">
      <c r="A2120" s="62">
        <f t="shared" si="86"/>
        <v>2094</v>
      </c>
      <c r="B2120" s="11" t="s">
        <v>4017</v>
      </c>
      <c r="C2120" s="11" t="s">
        <v>225</v>
      </c>
      <c r="D2120" s="134">
        <v>9222</v>
      </c>
      <c r="E2120" s="115">
        <f t="shared" si="85"/>
        <v>9987.4259999999995</v>
      </c>
      <c r="F2120" s="15"/>
      <c r="G2120" s="174"/>
      <c r="H2120" s="11" t="s">
        <v>5055</v>
      </c>
      <c r="I2120" s="3" t="s">
        <v>4406</v>
      </c>
    </row>
    <row r="2121" spans="1:9" s="9" customFormat="1" x14ac:dyDescent="0.25">
      <c r="A2121" s="62">
        <f t="shared" si="86"/>
        <v>2095</v>
      </c>
      <c r="B2121" s="11" t="s">
        <v>4018</v>
      </c>
      <c r="C2121" s="11" t="s">
        <v>313</v>
      </c>
      <c r="D2121" s="124">
        <v>1566</v>
      </c>
      <c r="E2121" s="115">
        <f t="shared" si="85"/>
        <v>1695.9779999999998</v>
      </c>
      <c r="F2121" s="23"/>
      <c r="G2121" s="174"/>
      <c r="H2121" s="11" t="s">
        <v>5055</v>
      </c>
      <c r="I2121" s="3" t="s">
        <v>4406</v>
      </c>
    </row>
    <row r="2122" spans="1:9" s="9" customFormat="1" x14ac:dyDescent="0.25">
      <c r="A2122" s="62">
        <f t="shared" si="86"/>
        <v>2096</v>
      </c>
      <c r="B2122" s="11" t="s">
        <v>4019</v>
      </c>
      <c r="C2122" s="11" t="s">
        <v>313</v>
      </c>
      <c r="D2122" s="134">
        <v>6426</v>
      </c>
      <c r="E2122" s="115">
        <f t="shared" si="85"/>
        <v>6959.3580000000002</v>
      </c>
      <c r="F2122" s="15"/>
      <c r="G2122" s="174"/>
      <c r="H2122" s="11" t="s">
        <v>5055</v>
      </c>
      <c r="I2122" s="3" t="s">
        <v>4406</v>
      </c>
    </row>
    <row r="2123" spans="1:9" s="9" customFormat="1" x14ac:dyDescent="0.25">
      <c r="A2123" s="62">
        <f t="shared" si="86"/>
        <v>2097</v>
      </c>
      <c r="B2123" s="11" t="s">
        <v>412</v>
      </c>
      <c r="C2123" s="11" t="s">
        <v>313</v>
      </c>
      <c r="D2123" s="134">
        <v>771</v>
      </c>
      <c r="E2123" s="115">
        <f t="shared" si="85"/>
        <v>834.99299999999994</v>
      </c>
      <c r="F2123" s="23"/>
      <c r="G2123" s="174"/>
      <c r="H2123" s="11" t="s">
        <v>5055</v>
      </c>
      <c r="I2123" s="3" t="s">
        <v>4406</v>
      </c>
    </row>
    <row r="2124" spans="1:9" s="9" customFormat="1" x14ac:dyDescent="0.25">
      <c r="A2124" s="62">
        <f t="shared" si="86"/>
        <v>2098</v>
      </c>
      <c r="B2124" s="11" t="s">
        <v>413</v>
      </c>
      <c r="C2124" s="11" t="s">
        <v>313</v>
      </c>
      <c r="D2124" s="134">
        <v>1135</v>
      </c>
      <c r="E2124" s="115">
        <f t="shared" si="85"/>
        <v>1229.2049999999999</v>
      </c>
      <c r="F2124" s="23"/>
      <c r="G2124" s="174"/>
      <c r="H2124" s="11" t="s">
        <v>5055</v>
      </c>
      <c r="I2124" s="3" t="s">
        <v>4406</v>
      </c>
    </row>
    <row r="2125" spans="1:9" s="9" customFormat="1" x14ac:dyDescent="0.25">
      <c r="A2125" s="62">
        <f t="shared" si="86"/>
        <v>2099</v>
      </c>
      <c r="B2125" s="11" t="s">
        <v>4020</v>
      </c>
      <c r="C2125" s="11" t="s">
        <v>313</v>
      </c>
      <c r="D2125" s="134">
        <v>1671</v>
      </c>
      <c r="E2125" s="115">
        <f t="shared" si="85"/>
        <v>1809.693</v>
      </c>
      <c r="F2125" s="23"/>
      <c r="G2125" s="174"/>
      <c r="H2125" s="11" t="s">
        <v>5055</v>
      </c>
      <c r="I2125" s="3" t="s">
        <v>4406</v>
      </c>
    </row>
    <row r="2126" spans="1:9" s="9" customFormat="1" x14ac:dyDescent="0.25">
      <c r="A2126" s="62">
        <f t="shared" si="86"/>
        <v>2100</v>
      </c>
      <c r="B2126" s="11" t="s">
        <v>414</v>
      </c>
      <c r="C2126" s="11" t="s">
        <v>313</v>
      </c>
      <c r="D2126" s="134">
        <v>771</v>
      </c>
      <c r="E2126" s="115">
        <f t="shared" si="85"/>
        <v>834.99299999999994</v>
      </c>
      <c r="F2126" s="23"/>
      <c r="G2126" s="174"/>
      <c r="H2126" s="11" t="s">
        <v>5055</v>
      </c>
      <c r="I2126" s="3" t="s">
        <v>4406</v>
      </c>
    </row>
    <row r="2127" spans="1:9" s="9" customFormat="1" x14ac:dyDescent="0.25">
      <c r="A2127" s="62">
        <f t="shared" si="86"/>
        <v>2101</v>
      </c>
      <c r="B2127" s="11" t="s">
        <v>4021</v>
      </c>
      <c r="C2127" s="11"/>
      <c r="D2127" s="134">
        <v>392</v>
      </c>
      <c r="E2127" s="115">
        <f t="shared" si="85"/>
        <v>424.536</v>
      </c>
      <c r="F2127" s="15"/>
      <c r="G2127" s="174"/>
      <c r="H2127" s="11" t="s">
        <v>5055</v>
      </c>
      <c r="I2127" s="3" t="s">
        <v>4406</v>
      </c>
    </row>
    <row r="2128" spans="1:9" s="9" customFormat="1" x14ac:dyDescent="0.25">
      <c r="A2128" s="62">
        <f t="shared" si="86"/>
        <v>2102</v>
      </c>
      <c r="B2128" s="11" t="s">
        <v>4021</v>
      </c>
      <c r="C2128" s="11"/>
      <c r="D2128" s="134">
        <v>136</v>
      </c>
      <c r="E2128" s="115">
        <f t="shared" si="85"/>
        <v>147.28799999999998</v>
      </c>
      <c r="F2128" s="15" t="s">
        <v>151</v>
      </c>
      <c r="G2128" s="174"/>
      <c r="H2128" s="11" t="s">
        <v>5055</v>
      </c>
      <c r="I2128" s="3" t="s">
        <v>4406</v>
      </c>
    </row>
    <row r="2129" spans="1:9" s="9" customFormat="1" x14ac:dyDescent="0.25">
      <c r="A2129" s="62">
        <f t="shared" si="86"/>
        <v>2103</v>
      </c>
      <c r="B2129" s="11" t="s">
        <v>419</v>
      </c>
      <c r="C2129" s="11" t="s">
        <v>416</v>
      </c>
      <c r="D2129" s="134">
        <v>2056</v>
      </c>
      <c r="E2129" s="115">
        <f t="shared" si="85"/>
        <v>2226.6480000000001</v>
      </c>
      <c r="F2129" s="23"/>
      <c r="G2129" s="174"/>
      <c r="H2129" s="11" t="s">
        <v>5055</v>
      </c>
      <c r="I2129" s="3" t="s">
        <v>4406</v>
      </c>
    </row>
    <row r="2130" spans="1:9" s="9" customFormat="1" x14ac:dyDescent="0.25">
      <c r="A2130" s="62">
        <f t="shared" si="86"/>
        <v>2104</v>
      </c>
      <c r="B2130" s="11" t="s">
        <v>420</v>
      </c>
      <c r="C2130" s="11" t="s">
        <v>418</v>
      </c>
      <c r="D2130" s="134">
        <v>3170</v>
      </c>
      <c r="E2130" s="115">
        <f t="shared" si="85"/>
        <v>3433.1099999999997</v>
      </c>
      <c r="F2130" s="23"/>
      <c r="G2130" s="174"/>
      <c r="H2130" s="11" t="s">
        <v>5055</v>
      </c>
      <c r="I2130" s="3" t="s">
        <v>4406</v>
      </c>
    </row>
    <row r="2131" spans="1:9" s="9" customFormat="1" x14ac:dyDescent="0.25">
      <c r="A2131" s="62">
        <f t="shared" si="86"/>
        <v>2105</v>
      </c>
      <c r="B2131" s="11" t="s">
        <v>415</v>
      </c>
      <c r="C2131" s="11" t="s">
        <v>416</v>
      </c>
      <c r="D2131" s="134">
        <v>1028</v>
      </c>
      <c r="E2131" s="115">
        <f t="shared" si="85"/>
        <v>1113.3240000000001</v>
      </c>
      <c r="F2131" s="23"/>
      <c r="G2131" s="174"/>
      <c r="H2131" s="11" t="s">
        <v>5055</v>
      </c>
      <c r="I2131" s="3" t="s">
        <v>4406</v>
      </c>
    </row>
    <row r="2132" spans="1:9" s="9" customFormat="1" x14ac:dyDescent="0.25">
      <c r="A2132" s="62">
        <f t="shared" si="86"/>
        <v>2106</v>
      </c>
      <c r="B2132" s="11" t="s">
        <v>417</v>
      </c>
      <c r="C2132" s="11" t="s">
        <v>418</v>
      </c>
      <c r="D2132" s="134">
        <v>1585</v>
      </c>
      <c r="E2132" s="115">
        <f t="shared" si="85"/>
        <v>1716.5549999999998</v>
      </c>
      <c r="F2132" s="23"/>
      <c r="G2132" s="174"/>
      <c r="H2132" s="11" t="s">
        <v>5055</v>
      </c>
      <c r="I2132" s="3" t="s">
        <v>4406</v>
      </c>
    </row>
    <row r="2133" spans="1:9" s="9" customFormat="1" x14ac:dyDescent="0.25">
      <c r="A2133" s="62">
        <f t="shared" si="86"/>
        <v>2107</v>
      </c>
      <c r="B2133" s="11" t="s">
        <v>4022</v>
      </c>
      <c r="C2133" s="11" t="s">
        <v>324</v>
      </c>
      <c r="D2133" s="134">
        <v>5490</v>
      </c>
      <c r="E2133" s="115">
        <f t="shared" si="85"/>
        <v>5945.67</v>
      </c>
      <c r="F2133" s="15"/>
      <c r="G2133" s="174"/>
      <c r="H2133" s="11" t="s">
        <v>5055</v>
      </c>
      <c r="I2133" s="3" t="s">
        <v>4406</v>
      </c>
    </row>
    <row r="2134" spans="1:9" x14ac:dyDescent="0.25">
      <c r="A2134" s="62">
        <f t="shared" si="86"/>
        <v>2108</v>
      </c>
      <c r="B2134" s="11" t="s">
        <v>4023</v>
      </c>
      <c r="C2134" s="11" t="s">
        <v>334</v>
      </c>
      <c r="D2134" s="134">
        <v>9082</v>
      </c>
      <c r="E2134" s="115">
        <f t="shared" si="85"/>
        <v>9835.8060000000005</v>
      </c>
      <c r="F2134" s="15"/>
      <c r="G2134" s="163"/>
      <c r="H2134" s="11" t="s">
        <v>5055</v>
      </c>
      <c r="I2134" s="3" t="s">
        <v>4406</v>
      </c>
    </row>
    <row r="2135" spans="1:9" ht="31.5" x14ac:dyDescent="0.25">
      <c r="A2135" s="62">
        <f t="shared" si="86"/>
        <v>2109</v>
      </c>
      <c r="B2135" s="11" t="s">
        <v>4024</v>
      </c>
      <c r="C2135" s="11"/>
      <c r="D2135" s="134">
        <v>4777</v>
      </c>
      <c r="E2135" s="115">
        <f t="shared" si="85"/>
        <v>5173.491</v>
      </c>
      <c r="F2135" s="15"/>
      <c r="G2135" s="163"/>
      <c r="H2135" s="11" t="s">
        <v>5055</v>
      </c>
      <c r="I2135" s="3" t="s">
        <v>4406</v>
      </c>
    </row>
    <row r="2136" spans="1:9" s="9" customFormat="1" ht="31.5" x14ac:dyDescent="0.25">
      <c r="A2136" s="62">
        <f t="shared" si="86"/>
        <v>2110</v>
      </c>
      <c r="B2136" s="70" t="s">
        <v>4025</v>
      </c>
      <c r="C2136" s="70" t="s">
        <v>307</v>
      </c>
      <c r="D2136" s="134">
        <v>3110</v>
      </c>
      <c r="E2136" s="115">
        <f t="shared" si="85"/>
        <v>3368.13</v>
      </c>
      <c r="F2136" s="15"/>
      <c r="G2136" s="174"/>
      <c r="H2136" s="11" t="s">
        <v>5055</v>
      </c>
      <c r="I2136" s="3" t="s">
        <v>4406</v>
      </c>
    </row>
    <row r="2137" spans="1:9" s="196" customFormat="1" x14ac:dyDescent="0.25">
      <c r="A2137" s="62">
        <f t="shared" si="86"/>
        <v>2111</v>
      </c>
      <c r="B2137" s="100" t="s">
        <v>5146</v>
      </c>
      <c r="C2137" s="11" t="s">
        <v>313</v>
      </c>
      <c r="D2137" s="125">
        <v>4284</v>
      </c>
      <c r="E2137" s="191">
        <f t="shared" si="85"/>
        <v>4639.5720000000001</v>
      </c>
      <c r="F2137" s="15"/>
      <c r="G2137" s="174"/>
      <c r="H2137" s="11" t="s">
        <v>5055</v>
      </c>
      <c r="I2137" s="3" t="s">
        <v>4406</v>
      </c>
    </row>
    <row r="2138" spans="1:9" s="196" customFormat="1" x14ac:dyDescent="0.25">
      <c r="A2138" s="62">
        <f t="shared" si="86"/>
        <v>2112</v>
      </c>
      <c r="B2138" s="100" t="s">
        <v>5147</v>
      </c>
      <c r="C2138" s="11" t="s">
        <v>313</v>
      </c>
      <c r="D2138" s="125">
        <v>5355</v>
      </c>
      <c r="E2138" s="191">
        <f t="shared" si="85"/>
        <v>5799.4650000000001</v>
      </c>
      <c r="F2138" s="15"/>
      <c r="G2138" s="174"/>
      <c r="H2138" s="11" t="s">
        <v>5055</v>
      </c>
      <c r="I2138" s="3" t="s">
        <v>4406</v>
      </c>
    </row>
    <row r="2139" spans="1:9" s="196" customFormat="1" x14ac:dyDescent="0.25">
      <c r="A2139" s="62">
        <f t="shared" si="86"/>
        <v>2113</v>
      </c>
      <c r="B2139" s="100" t="s">
        <v>5148</v>
      </c>
      <c r="C2139" s="11" t="s">
        <v>313</v>
      </c>
      <c r="D2139" s="125">
        <v>6640</v>
      </c>
      <c r="E2139" s="191">
        <f t="shared" si="85"/>
        <v>7191.12</v>
      </c>
      <c r="F2139" s="15"/>
      <c r="G2139" s="174"/>
      <c r="H2139" s="11" t="s">
        <v>5055</v>
      </c>
      <c r="I2139" s="3" t="s">
        <v>4406</v>
      </c>
    </row>
    <row r="2140" spans="1:9" s="196" customFormat="1" x14ac:dyDescent="0.25">
      <c r="A2140" s="62">
        <f t="shared" si="86"/>
        <v>2114</v>
      </c>
      <c r="B2140" s="197" t="s">
        <v>5149</v>
      </c>
      <c r="C2140" s="70" t="s">
        <v>313</v>
      </c>
      <c r="D2140" s="125">
        <v>7497</v>
      </c>
      <c r="E2140" s="191">
        <f t="shared" si="85"/>
        <v>8119.2509999999993</v>
      </c>
      <c r="F2140" s="15"/>
      <c r="G2140" s="174"/>
      <c r="H2140" s="11" t="s">
        <v>5055</v>
      </c>
      <c r="I2140" s="3" t="s">
        <v>4406</v>
      </c>
    </row>
    <row r="2141" spans="1:9" s="9" customFormat="1" x14ac:dyDescent="0.25">
      <c r="A2141" s="62">
        <f t="shared" si="86"/>
        <v>2115</v>
      </c>
      <c r="B2141" s="79" t="s">
        <v>4513</v>
      </c>
      <c r="C2141" s="85" t="s">
        <v>313</v>
      </c>
      <c r="D2141" s="125">
        <v>3170</v>
      </c>
      <c r="E2141" s="115">
        <f t="shared" si="85"/>
        <v>3433.1099999999997</v>
      </c>
      <c r="F2141" s="15"/>
      <c r="G2141" s="174"/>
      <c r="H2141" s="11" t="s">
        <v>5055</v>
      </c>
      <c r="I2141" s="3" t="s">
        <v>4406</v>
      </c>
    </row>
    <row r="2142" spans="1:9" s="9" customFormat="1" x14ac:dyDescent="0.25">
      <c r="A2142" s="62">
        <f t="shared" si="86"/>
        <v>2116</v>
      </c>
      <c r="B2142" s="79" t="s">
        <v>4514</v>
      </c>
      <c r="C2142" s="85" t="s">
        <v>313</v>
      </c>
      <c r="D2142" s="125">
        <v>3599</v>
      </c>
      <c r="E2142" s="115">
        <f t="shared" si="85"/>
        <v>3897.7169999999996</v>
      </c>
      <c r="F2142" s="15"/>
      <c r="G2142" s="174"/>
      <c r="H2142" s="11" t="s">
        <v>5055</v>
      </c>
      <c r="I2142" s="3" t="s">
        <v>4406</v>
      </c>
    </row>
    <row r="2143" spans="1:9" s="9" customFormat="1" x14ac:dyDescent="0.25">
      <c r="A2143" s="62">
        <f t="shared" si="86"/>
        <v>2117</v>
      </c>
      <c r="B2143" s="79" t="s">
        <v>4515</v>
      </c>
      <c r="C2143" s="85" t="s">
        <v>313</v>
      </c>
      <c r="D2143" s="125">
        <v>5291</v>
      </c>
      <c r="E2143" s="115">
        <f t="shared" si="85"/>
        <v>5730.1530000000002</v>
      </c>
      <c r="F2143" s="15"/>
      <c r="G2143" s="174"/>
      <c r="H2143" s="11" t="s">
        <v>5055</v>
      </c>
      <c r="I2143" s="3" t="s">
        <v>4406</v>
      </c>
    </row>
    <row r="2144" spans="1:9" s="9" customFormat="1" x14ac:dyDescent="0.25">
      <c r="A2144" s="62">
        <f t="shared" si="86"/>
        <v>2118</v>
      </c>
      <c r="B2144" s="79" t="s">
        <v>4516</v>
      </c>
      <c r="C2144" s="85" t="s">
        <v>313</v>
      </c>
      <c r="D2144" s="125">
        <v>6340</v>
      </c>
      <c r="E2144" s="115">
        <f t="shared" si="85"/>
        <v>6866.2199999999993</v>
      </c>
      <c r="F2144" s="15"/>
      <c r="G2144" s="174"/>
      <c r="H2144" s="11" t="s">
        <v>5055</v>
      </c>
      <c r="I2144" s="3" t="s">
        <v>4406</v>
      </c>
    </row>
    <row r="2145" spans="1:9" s="9" customFormat="1" x14ac:dyDescent="0.25">
      <c r="A2145" s="62">
        <f t="shared" si="86"/>
        <v>2119</v>
      </c>
      <c r="B2145" s="79" t="s">
        <v>4517</v>
      </c>
      <c r="C2145" s="85" t="s">
        <v>313</v>
      </c>
      <c r="D2145" s="125">
        <v>4241</v>
      </c>
      <c r="E2145" s="115">
        <f t="shared" si="85"/>
        <v>4593.0029999999997</v>
      </c>
      <c r="F2145" s="15"/>
      <c r="G2145" s="174"/>
      <c r="H2145" s="11" t="s">
        <v>5055</v>
      </c>
      <c r="I2145" s="3" t="s">
        <v>4406</v>
      </c>
    </row>
    <row r="2146" spans="1:9" s="9" customFormat="1" x14ac:dyDescent="0.25">
      <c r="A2146" s="62">
        <f t="shared" si="86"/>
        <v>2120</v>
      </c>
      <c r="B2146" s="79" t="s">
        <v>4518</v>
      </c>
      <c r="C2146" s="85" t="s">
        <v>313</v>
      </c>
      <c r="D2146" s="125">
        <v>4969</v>
      </c>
      <c r="E2146" s="115">
        <f t="shared" si="85"/>
        <v>5381.4269999999997</v>
      </c>
      <c r="F2146" s="15"/>
      <c r="G2146" s="174"/>
      <c r="H2146" s="11" t="s">
        <v>5055</v>
      </c>
      <c r="I2146" s="3" t="s">
        <v>4406</v>
      </c>
    </row>
    <row r="2147" spans="1:9" s="9" customFormat="1" x14ac:dyDescent="0.25">
      <c r="A2147" s="62">
        <f t="shared" si="86"/>
        <v>2121</v>
      </c>
      <c r="B2147" s="79" t="s">
        <v>4519</v>
      </c>
      <c r="C2147" s="85" t="s">
        <v>313</v>
      </c>
      <c r="D2147" s="125">
        <v>7133</v>
      </c>
      <c r="E2147" s="115">
        <f t="shared" si="85"/>
        <v>7725.0389999999998</v>
      </c>
      <c r="F2147" s="15"/>
      <c r="G2147" s="174"/>
      <c r="H2147" s="11" t="s">
        <v>5055</v>
      </c>
      <c r="I2147" s="3" t="s">
        <v>4406</v>
      </c>
    </row>
    <row r="2148" spans="1:9" s="9" customFormat="1" x14ac:dyDescent="0.25">
      <c r="A2148" s="62">
        <f t="shared" si="86"/>
        <v>2122</v>
      </c>
      <c r="B2148" s="79" t="s">
        <v>4520</v>
      </c>
      <c r="C2148" s="85" t="s">
        <v>313</v>
      </c>
      <c r="D2148" s="125">
        <v>8461</v>
      </c>
      <c r="E2148" s="115">
        <f t="shared" si="85"/>
        <v>9163.262999999999</v>
      </c>
      <c r="F2148" s="15"/>
      <c r="G2148" s="174"/>
      <c r="H2148" s="11" t="s">
        <v>5055</v>
      </c>
      <c r="I2148" s="3" t="s">
        <v>4406</v>
      </c>
    </row>
    <row r="2149" spans="1:9" s="9" customFormat="1" ht="47.25" x14ac:dyDescent="0.25">
      <c r="A2149" s="62">
        <f t="shared" si="86"/>
        <v>2123</v>
      </c>
      <c r="B2149" s="66" t="s">
        <v>4026</v>
      </c>
      <c r="C2149" s="66" t="s">
        <v>280</v>
      </c>
      <c r="D2149" s="134">
        <v>2479</v>
      </c>
      <c r="E2149" s="115">
        <f t="shared" si="85"/>
        <v>2684.7570000000001</v>
      </c>
      <c r="F2149" s="15"/>
      <c r="G2149" s="174"/>
      <c r="H2149" s="11" t="s">
        <v>5055</v>
      </c>
      <c r="I2149" s="3" t="s">
        <v>4406</v>
      </c>
    </row>
    <row r="2150" spans="1:9" ht="47.25" x14ac:dyDescent="0.25">
      <c r="A2150" s="62">
        <f t="shared" si="86"/>
        <v>2124</v>
      </c>
      <c r="B2150" s="11" t="s">
        <v>4027</v>
      </c>
      <c r="C2150" s="11" t="s">
        <v>280</v>
      </c>
      <c r="D2150" s="134">
        <v>8969</v>
      </c>
      <c r="E2150" s="115">
        <f t="shared" si="85"/>
        <v>9713.4269999999997</v>
      </c>
      <c r="F2150" s="15"/>
      <c r="G2150" s="163"/>
      <c r="H2150" s="11" t="s">
        <v>5055</v>
      </c>
      <c r="I2150" s="3" t="s">
        <v>4406</v>
      </c>
    </row>
    <row r="2151" spans="1:9" s="9" customFormat="1" x14ac:dyDescent="0.25">
      <c r="A2151" s="62">
        <f t="shared" si="86"/>
        <v>2125</v>
      </c>
      <c r="B2151" s="11" t="s">
        <v>4028</v>
      </c>
      <c r="C2151" s="11" t="s">
        <v>280</v>
      </c>
      <c r="D2151" s="134">
        <v>11567</v>
      </c>
      <c r="E2151" s="115">
        <f t="shared" si="85"/>
        <v>12527.061</v>
      </c>
      <c r="F2151" s="15"/>
      <c r="G2151" s="174"/>
      <c r="H2151" s="11" t="s">
        <v>5055</v>
      </c>
      <c r="I2151" s="3" t="s">
        <v>4406</v>
      </c>
    </row>
    <row r="2152" spans="1:9" s="9" customFormat="1" x14ac:dyDescent="0.25">
      <c r="A2152" s="62">
        <f t="shared" si="86"/>
        <v>2126</v>
      </c>
      <c r="B2152" s="11" t="s">
        <v>4029</v>
      </c>
      <c r="C2152" s="11" t="s">
        <v>173</v>
      </c>
      <c r="D2152" s="134">
        <v>530</v>
      </c>
      <c r="E2152" s="115">
        <f t="shared" si="85"/>
        <v>573.99</v>
      </c>
      <c r="F2152" s="15" t="s">
        <v>174</v>
      </c>
      <c r="G2152" s="174"/>
      <c r="H2152" s="11" t="s">
        <v>5055</v>
      </c>
      <c r="I2152" s="3" t="s">
        <v>4406</v>
      </c>
    </row>
    <row r="2153" spans="1:9" s="9" customFormat="1" x14ac:dyDescent="0.25">
      <c r="A2153" s="62">
        <f t="shared" si="86"/>
        <v>2127</v>
      </c>
      <c r="B2153" s="70" t="s">
        <v>4030</v>
      </c>
      <c r="C2153" s="70" t="s">
        <v>280</v>
      </c>
      <c r="D2153" s="134">
        <v>88</v>
      </c>
      <c r="E2153" s="115">
        <f t="shared" si="85"/>
        <v>95.304000000000002</v>
      </c>
      <c r="F2153" s="15" t="s">
        <v>2416</v>
      </c>
      <c r="G2153" s="174"/>
      <c r="H2153" s="11" t="s">
        <v>5055</v>
      </c>
      <c r="I2153" s="3" t="s">
        <v>4406</v>
      </c>
    </row>
    <row r="2154" spans="1:9" s="196" customFormat="1" x14ac:dyDescent="0.25">
      <c r="A2154" s="62">
        <f t="shared" si="86"/>
        <v>2128</v>
      </c>
      <c r="B2154" s="39" t="s">
        <v>4537</v>
      </c>
      <c r="C2154" s="11" t="s">
        <v>313</v>
      </c>
      <c r="D2154" s="148"/>
      <c r="E2154" s="191">
        <v>5799</v>
      </c>
      <c r="F2154" s="15"/>
      <c r="G2154" s="174"/>
      <c r="H2154" s="11" t="s">
        <v>5055</v>
      </c>
      <c r="I2154" s="3" t="s">
        <v>4406</v>
      </c>
    </row>
    <row r="2155" spans="1:9" s="9" customFormat="1" x14ac:dyDescent="0.25">
      <c r="A2155" s="62">
        <f t="shared" si="86"/>
        <v>2129</v>
      </c>
      <c r="B2155" s="66" t="s">
        <v>422</v>
      </c>
      <c r="C2155" s="66" t="s">
        <v>313</v>
      </c>
      <c r="D2155" s="134">
        <v>5564</v>
      </c>
      <c r="E2155" s="115">
        <f>D2155*1.083</f>
        <v>6025.8119999999999</v>
      </c>
      <c r="F2155" s="23"/>
      <c r="G2155" s="174"/>
      <c r="H2155" s="11" t="s">
        <v>5055</v>
      </c>
      <c r="I2155" s="3" t="s">
        <v>4406</v>
      </c>
    </row>
    <row r="2156" spans="1:9" s="9" customFormat="1" x14ac:dyDescent="0.25">
      <c r="A2156" s="62">
        <f t="shared" si="86"/>
        <v>2130</v>
      </c>
      <c r="B2156" s="11" t="s">
        <v>2433</v>
      </c>
      <c r="C2156" s="11" t="s">
        <v>313</v>
      </c>
      <c r="D2156" s="134">
        <v>2322</v>
      </c>
      <c r="E2156" s="115">
        <f>D2156*1.083</f>
        <v>2514.7260000000001</v>
      </c>
      <c r="F2156" s="23"/>
      <c r="G2156" s="174"/>
      <c r="H2156" s="11" t="s">
        <v>5055</v>
      </c>
      <c r="I2156" s="3" t="s">
        <v>4406</v>
      </c>
    </row>
    <row r="2157" spans="1:9" s="9" customFormat="1" x14ac:dyDescent="0.25">
      <c r="A2157" s="62">
        <f t="shared" si="86"/>
        <v>2131</v>
      </c>
      <c r="B2157" s="11" t="s">
        <v>2434</v>
      </c>
      <c r="C2157" s="11" t="s">
        <v>313</v>
      </c>
      <c r="D2157" s="134">
        <v>830</v>
      </c>
      <c r="E2157" s="115">
        <f>D2157*1.083</f>
        <v>898.89</v>
      </c>
      <c r="F2157" s="23"/>
      <c r="G2157" s="174"/>
      <c r="H2157" s="11" t="s">
        <v>5055</v>
      </c>
      <c r="I2157" s="3" t="s">
        <v>4406</v>
      </c>
    </row>
    <row r="2158" spans="1:9" s="9" customFormat="1" x14ac:dyDescent="0.25">
      <c r="A2158" s="62">
        <f t="shared" si="86"/>
        <v>2132</v>
      </c>
      <c r="B2158" s="11" t="s">
        <v>421</v>
      </c>
      <c r="C2158" s="11" t="s">
        <v>313</v>
      </c>
      <c r="D2158" s="134">
        <v>8568</v>
      </c>
      <c r="E2158" s="115">
        <f>D2158*1.083</f>
        <v>9279.1440000000002</v>
      </c>
      <c r="F2158" s="23"/>
      <c r="G2158" s="174"/>
      <c r="H2158" s="11" t="s">
        <v>5055</v>
      </c>
      <c r="I2158" s="3" t="s">
        <v>4406</v>
      </c>
    </row>
    <row r="2159" spans="1:9" s="9" customFormat="1" x14ac:dyDescent="0.25">
      <c r="A2159" s="62">
        <f t="shared" si="86"/>
        <v>2133</v>
      </c>
      <c r="B2159" s="11" t="s">
        <v>5070</v>
      </c>
      <c r="C2159" s="11" t="s">
        <v>175</v>
      </c>
      <c r="D2159" s="134">
        <v>5493</v>
      </c>
      <c r="E2159" s="115">
        <f>D2159*1.083</f>
        <v>5948.9189999999999</v>
      </c>
      <c r="F2159" s="15"/>
      <c r="G2159" s="174"/>
      <c r="H2159" s="11" t="s">
        <v>5055</v>
      </c>
      <c r="I2159" s="3" t="s">
        <v>4406</v>
      </c>
    </row>
    <row r="2160" spans="1:9" s="9" customFormat="1" x14ac:dyDescent="0.25">
      <c r="A2160" s="62">
        <f t="shared" si="86"/>
        <v>2134</v>
      </c>
      <c r="B2160" s="11" t="s">
        <v>4031</v>
      </c>
      <c r="C2160" s="11"/>
      <c r="D2160" s="134">
        <v>398</v>
      </c>
      <c r="E2160" s="115">
        <f t="shared" si="85"/>
        <v>431.03399999999999</v>
      </c>
      <c r="F2160" s="15"/>
      <c r="G2160" s="174"/>
      <c r="H2160" s="11" t="s">
        <v>5055</v>
      </c>
      <c r="I2160" s="3" t="s">
        <v>4406</v>
      </c>
    </row>
    <row r="2161" spans="1:9" s="9" customFormat="1" x14ac:dyDescent="0.25">
      <c r="A2161" s="62">
        <f t="shared" si="86"/>
        <v>2135</v>
      </c>
      <c r="B2161" s="11" t="s">
        <v>423</v>
      </c>
      <c r="C2161" s="11" t="s">
        <v>313</v>
      </c>
      <c r="D2161" s="134">
        <v>3213</v>
      </c>
      <c r="E2161" s="115">
        <f t="shared" si="85"/>
        <v>3479.6790000000001</v>
      </c>
      <c r="F2161" s="23"/>
      <c r="G2161" s="174"/>
      <c r="H2161" s="11" t="s">
        <v>5055</v>
      </c>
      <c r="I2161" s="3" t="s">
        <v>4406</v>
      </c>
    </row>
    <row r="2162" spans="1:9" s="9" customFormat="1" x14ac:dyDescent="0.25">
      <c r="A2162" s="62">
        <f t="shared" si="86"/>
        <v>2136</v>
      </c>
      <c r="B2162" s="11" t="s">
        <v>359</v>
      </c>
      <c r="C2162" s="11" t="s">
        <v>313</v>
      </c>
      <c r="D2162" s="134">
        <v>7497</v>
      </c>
      <c r="E2162" s="115">
        <f t="shared" si="85"/>
        <v>8119.2509999999993</v>
      </c>
      <c r="F2162" s="23"/>
      <c r="G2162" s="174"/>
      <c r="H2162" s="11" t="s">
        <v>5055</v>
      </c>
      <c r="I2162" s="3" t="s">
        <v>4406</v>
      </c>
    </row>
    <row r="2163" spans="1:9" s="9" customFormat="1" x14ac:dyDescent="0.25">
      <c r="A2163" s="62">
        <f t="shared" si="86"/>
        <v>2137</v>
      </c>
      <c r="B2163" s="11" t="s">
        <v>386</v>
      </c>
      <c r="C2163" s="11" t="s">
        <v>313</v>
      </c>
      <c r="D2163" s="134">
        <v>13130</v>
      </c>
      <c r="E2163" s="115">
        <f t="shared" si="85"/>
        <v>14219.789999999999</v>
      </c>
      <c r="F2163" s="23"/>
      <c r="G2163" s="174"/>
      <c r="H2163" s="11" t="s">
        <v>5055</v>
      </c>
      <c r="I2163" s="3" t="s">
        <v>4406</v>
      </c>
    </row>
    <row r="2164" spans="1:9" s="9" customFormat="1" x14ac:dyDescent="0.25">
      <c r="A2164" s="62">
        <f t="shared" si="86"/>
        <v>2138</v>
      </c>
      <c r="B2164" s="11" t="s">
        <v>387</v>
      </c>
      <c r="C2164" s="11" t="s">
        <v>313</v>
      </c>
      <c r="D2164" s="134">
        <v>10067</v>
      </c>
      <c r="E2164" s="115">
        <f t="shared" si="85"/>
        <v>10902.561</v>
      </c>
      <c r="F2164" s="23"/>
      <c r="G2164" s="174"/>
      <c r="H2164" s="11" t="s">
        <v>5055</v>
      </c>
      <c r="I2164" s="3" t="s">
        <v>4406</v>
      </c>
    </row>
    <row r="2165" spans="1:9" s="9" customFormat="1" x14ac:dyDescent="0.25">
      <c r="A2165" s="62">
        <f t="shared" si="86"/>
        <v>2139</v>
      </c>
      <c r="B2165" s="11" t="s">
        <v>4032</v>
      </c>
      <c r="C2165" s="11" t="s">
        <v>280</v>
      </c>
      <c r="D2165" s="134">
        <v>10103</v>
      </c>
      <c r="E2165" s="115">
        <f t="shared" si="85"/>
        <v>10941.548999999999</v>
      </c>
      <c r="F2165" s="15"/>
      <c r="G2165" s="174"/>
      <c r="H2165" s="11" t="s">
        <v>5055</v>
      </c>
      <c r="I2165" s="3" t="s">
        <v>4406</v>
      </c>
    </row>
    <row r="2166" spans="1:9" s="9" customFormat="1" x14ac:dyDescent="0.25">
      <c r="A2166" s="62">
        <f t="shared" si="86"/>
        <v>2140</v>
      </c>
      <c r="B2166" s="11" t="s">
        <v>4033</v>
      </c>
      <c r="C2166" s="11" t="s">
        <v>280</v>
      </c>
      <c r="D2166" s="134">
        <v>13376</v>
      </c>
      <c r="E2166" s="115">
        <f t="shared" si="85"/>
        <v>14486.207999999999</v>
      </c>
      <c r="F2166" s="23"/>
      <c r="G2166" s="174"/>
      <c r="H2166" s="11" t="s">
        <v>5055</v>
      </c>
      <c r="I2166" s="3" t="s">
        <v>4406</v>
      </c>
    </row>
    <row r="2167" spans="1:9" s="9" customFormat="1" x14ac:dyDescent="0.25">
      <c r="A2167" s="62">
        <f t="shared" si="86"/>
        <v>2141</v>
      </c>
      <c r="B2167" s="11" t="s">
        <v>2686</v>
      </c>
      <c r="C2167" s="11" t="s">
        <v>280</v>
      </c>
      <c r="D2167" s="134">
        <v>15701</v>
      </c>
      <c r="E2167" s="115">
        <f t="shared" si="85"/>
        <v>17004.183000000001</v>
      </c>
      <c r="F2167" s="15"/>
      <c r="G2167" s="174"/>
      <c r="H2167" s="11" t="s">
        <v>5055</v>
      </c>
      <c r="I2167" s="3" t="s">
        <v>4406</v>
      </c>
    </row>
    <row r="2168" spans="1:9" s="9" customFormat="1" x14ac:dyDescent="0.25">
      <c r="A2168" s="62">
        <f t="shared" si="86"/>
        <v>2142</v>
      </c>
      <c r="B2168" s="11" t="s">
        <v>4034</v>
      </c>
      <c r="C2168" s="11"/>
      <c r="D2168" s="134">
        <v>998</v>
      </c>
      <c r="E2168" s="115">
        <f t="shared" si="85"/>
        <v>1080.8340000000001</v>
      </c>
      <c r="F2168" s="15"/>
      <c r="G2168" s="174"/>
      <c r="H2168" s="11" t="s">
        <v>5055</v>
      </c>
      <c r="I2168" s="3" t="s">
        <v>4406</v>
      </c>
    </row>
    <row r="2169" spans="1:9" s="9" customFormat="1" x14ac:dyDescent="0.25">
      <c r="A2169" s="62">
        <f t="shared" si="86"/>
        <v>2143</v>
      </c>
      <c r="B2169" s="11" t="s">
        <v>4035</v>
      </c>
      <c r="C2169" s="11" t="s">
        <v>313</v>
      </c>
      <c r="D2169" s="110">
        <v>643</v>
      </c>
      <c r="E2169" s="191">
        <v>1166</v>
      </c>
      <c r="F2169" s="15"/>
      <c r="G2169" s="190"/>
      <c r="H2169" s="11" t="s">
        <v>5055</v>
      </c>
      <c r="I2169" s="3" t="s">
        <v>4406</v>
      </c>
    </row>
    <row r="2170" spans="1:9" s="9" customFormat="1" x14ac:dyDescent="0.25">
      <c r="A2170" s="62">
        <f t="shared" si="86"/>
        <v>2144</v>
      </c>
      <c r="B2170" s="11" t="s">
        <v>2230</v>
      </c>
      <c r="C2170" s="11"/>
      <c r="D2170" s="134">
        <v>5993</v>
      </c>
      <c r="E2170" s="115">
        <f t="shared" si="85"/>
        <v>6490.4189999999999</v>
      </c>
      <c r="F2170" s="15"/>
      <c r="G2170" s="174"/>
      <c r="H2170" s="11" t="s">
        <v>5055</v>
      </c>
      <c r="I2170" s="3" t="s">
        <v>4406</v>
      </c>
    </row>
    <row r="2171" spans="1:9" s="9" customFormat="1" ht="31.5" x14ac:dyDescent="0.25">
      <c r="A2171" s="62">
        <f t="shared" si="86"/>
        <v>2145</v>
      </c>
      <c r="B2171" s="11" t="s">
        <v>4036</v>
      </c>
      <c r="C2171" s="11" t="s">
        <v>335</v>
      </c>
      <c r="D2171" s="134">
        <v>7521</v>
      </c>
      <c r="E2171" s="115">
        <f t="shared" si="85"/>
        <v>8145.2429999999995</v>
      </c>
      <c r="F2171" s="15"/>
      <c r="G2171" s="174"/>
      <c r="H2171" s="11" t="s">
        <v>5055</v>
      </c>
      <c r="I2171" s="3" t="s">
        <v>4406</v>
      </c>
    </row>
    <row r="2172" spans="1:9" s="9" customFormat="1" x14ac:dyDescent="0.25">
      <c r="A2172" s="62">
        <f t="shared" si="86"/>
        <v>2146</v>
      </c>
      <c r="B2172" s="79" t="s">
        <v>5081</v>
      </c>
      <c r="C2172" s="193"/>
      <c r="D2172" s="110"/>
      <c r="E2172" s="191">
        <v>2484</v>
      </c>
      <c r="F2172" s="15"/>
      <c r="G2172" s="190"/>
      <c r="H2172" s="11" t="s">
        <v>5055</v>
      </c>
      <c r="I2172" s="3" t="s">
        <v>4406</v>
      </c>
    </row>
    <row r="2173" spans="1:9" s="9" customFormat="1" x14ac:dyDescent="0.25">
      <c r="A2173" s="62">
        <f t="shared" si="86"/>
        <v>2147</v>
      </c>
      <c r="B2173" s="66" t="s">
        <v>4037</v>
      </c>
      <c r="C2173" s="11" t="s">
        <v>313</v>
      </c>
      <c r="D2173" s="134">
        <v>600</v>
      </c>
      <c r="E2173" s="115">
        <f t="shared" si="85"/>
        <v>649.79999999999995</v>
      </c>
      <c r="F2173" s="15"/>
      <c r="G2173" s="174"/>
      <c r="H2173" s="11" t="s">
        <v>5055</v>
      </c>
      <c r="I2173" s="3" t="s">
        <v>4406</v>
      </c>
    </row>
    <row r="2174" spans="1:9" s="9" customFormat="1" x14ac:dyDescent="0.25">
      <c r="A2174" s="62">
        <f t="shared" si="86"/>
        <v>2148</v>
      </c>
      <c r="B2174" s="11" t="s">
        <v>2244</v>
      </c>
      <c r="C2174" s="11" t="s">
        <v>313</v>
      </c>
      <c r="D2174" s="134">
        <v>3803</v>
      </c>
      <c r="E2174" s="115">
        <f t="shared" si="85"/>
        <v>4118.6489999999994</v>
      </c>
      <c r="F2174" s="15"/>
      <c r="G2174" s="174"/>
      <c r="H2174" s="11" t="s">
        <v>5055</v>
      </c>
      <c r="I2174" s="3" t="s">
        <v>4406</v>
      </c>
    </row>
    <row r="2175" spans="1:9" s="9" customFormat="1" x14ac:dyDescent="0.25">
      <c r="A2175" s="62">
        <f t="shared" si="86"/>
        <v>2149</v>
      </c>
      <c r="B2175" s="11" t="s">
        <v>4038</v>
      </c>
      <c r="C2175" s="11"/>
      <c r="D2175" s="134">
        <v>723</v>
      </c>
      <c r="E2175" s="115">
        <f t="shared" si="85"/>
        <v>783.00900000000001</v>
      </c>
      <c r="F2175" s="15"/>
      <c r="G2175" s="174"/>
      <c r="H2175" s="11" t="s">
        <v>5055</v>
      </c>
      <c r="I2175" s="3" t="s">
        <v>4406</v>
      </c>
    </row>
    <row r="2176" spans="1:9" s="9" customFormat="1" x14ac:dyDescent="0.25">
      <c r="A2176" s="62">
        <f t="shared" si="86"/>
        <v>2150</v>
      </c>
      <c r="B2176" s="11" t="s">
        <v>4039</v>
      </c>
      <c r="C2176" s="11" t="s">
        <v>325</v>
      </c>
      <c r="D2176" s="134">
        <v>4045</v>
      </c>
      <c r="E2176" s="115">
        <f t="shared" si="85"/>
        <v>4380.7349999999997</v>
      </c>
      <c r="F2176" s="15"/>
      <c r="G2176" s="174"/>
      <c r="H2176" s="11" t="s">
        <v>5055</v>
      </c>
      <c r="I2176" s="3" t="s">
        <v>4406</v>
      </c>
    </row>
    <row r="2177" spans="1:9" s="9" customFormat="1" x14ac:dyDescent="0.25">
      <c r="A2177" s="62">
        <f t="shared" si="86"/>
        <v>2151</v>
      </c>
      <c r="B2177" s="11" t="s">
        <v>4040</v>
      </c>
      <c r="C2177" s="11" t="s">
        <v>176</v>
      </c>
      <c r="D2177" s="134">
        <v>1330</v>
      </c>
      <c r="E2177" s="115">
        <f t="shared" si="85"/>
        <v>1440.3899999999999</v>
      </c>
      <c r="F2177" s="15"/>
      <c r="G2177" s="174"/>
      <c r="H2177" s="11" t="s">
        <v>5055</v>
      </c>
      <c r="I2177" s="3" t="s">
        <v>4406</v>
      </c>
    </row>
    <row r="2178" spans="1:9" s="9" customFormat="1" x14ac:dyDescent="0.25">
      <c r="A2178" s="62">
        <f t="shared" si="86"/>
        <v>2152</v>
      </c>
      <c r="B2178" s="11" t="s">
        <v>4041</v>
      </c>
      <c r="C2178" s="11" t="s">
        <v>177</v>
      </c>
      <c r="D2178" s="134">
        <v>1330</v>
      </c>
      <c r="E2178" s="115">
        <f t="shared" si="85"/>
        <v>1440.3899999999999</v>
      </c>
      <c r="F2178" s="15"/>
      <c r="G2178" s="174"/>
      <c r="H2178" s="11" t="s">
        <v>5055</v>
      </c>
      <c r="I2178" s="3" t="s">
        <v>4406</v>
      </c>
    </row>
    <row r="2179" spans="1:9" s="9" customFormat="1" x14ac:dyDescent="0.25">
      <c r="A2179" s="62">
        <f t="shared" si="86"/>
        <v>2153</v>
      </c>
      <c r="B2179" s="11" t="s">
        <v>4042</v>
      </c>
      <c r="C2179" s="11" t="s">
        <v>57</v>
      </c>
      <c r="D2179" s="134">
        <v>1330</v>
      </c>
      <c r="E2179" s="115">
        <f t="shared" si="85"/>
        <v>1440.3899999999999</v>
      </c>
      <c r="F2179" s="15"/>
      <c r="G2179" s="174"/>
      <c r="H2179" s="11" t="s">
        <v>5055</v>
      </c>
      <c r="I2179" s="3" t="s">
        <v>4406</v>
      </c>
    </row>
    <row r="2180" spans="1:9" s="9" customFormat="1" x14ac:dyDescent="0.25">
      <c r="A2180" s="62">
        <f t="shared" si="86"/>
        <v>2154</v>
      </c>
      <c r="B2180" s="11" t="s">
        <v>2238</v>
      </c>
      <c r="C2180" s="11" t="s">
        <v>287</v>
      </c>
      <c r="D2180" s="134">
        <v>1995</v>
      </c>
      <c r="E2180" s="115">
        <f t="shared" si="85"/>
        <v>2160.585</v>
      </c>
      <c r="F2180" s="15"/>
      <c r="G2180" s="174"/>
      <c r="H2180" s="11" t="s">
        <v>5055</v>
      </c>
      <c r="I2180" s="3" t="s">
        <v>4406</v>
      </c>
    </row>
    <row r="2181" spans="1:9" s="9" customFormat="1" x14ac:dyDescent="0.25">
      <c r="A2181" s="62">
        <f t="shared" ref="A2181:A2245" si="87">A2180+1</f>
        <v>2155</v>
      </c>
      <c r="B2181" s="11" t="s">
        <v>4043</v>
      </c>
      <c r="C2181" s="11" t="s">
        <v>178</v>
      </c>
      <c r="D2181" s="134">
        <v>1901</v>
      </c>
      <c r="E2181" s="115">
        <f t="shared" si="85"/>
        <v>2058.7829999999999</v>
      </c>
      <c r="F2181" s="15"/>
      <c r="G2181" s="174"/>
      <c r="H2181" s="11" t="s">
        <v>5055</v>
      </c>
      <c r="I2181" s="3" t="s">
        <v>4406</v>
      </c>
    </row>
    <row r="2182" spans="1:9" s="9" customFormat="1" x14ac:dyDescent="0.25">
      <c r="A2182" s="62">
        <f t="shared" si="87"/>
        <v>2156</v>
      </c>
      <c r="B2182" s="11" t="s">
        <v>4044</v>
      </c>
      <c r="C2182" s="11"/>
      <c r="D2182" s="134">
        <v>1330</v>
      </c>
      <c r="E2182" s="115">
        <f t="shared" si="85"/>
        <v>1440.3899999999999</v>
      </c>
      <c r="F2182" s="15"/>
      <c r="G2182" s="174"/>
      <c r="H2182" s="11" t="s">
        <v>5055</v>
      </c>
      <c r="I2182" s="3" t="s">
        <v>4406</v>
      </c>
    </row>
    <row r="2183" spans="1:9" s="9" customFormat="1" x14ac:dyDescent="0.25">
      <c r="A2183" s="62">
        <f t="shared" si="87"/>
        <v>2157</v>
      </c>
      <c r="B2183" s="11" t="s">
        <v>4045</v>
      </c>
      <c r="C2183" s="11"/>
      <c r="D2183" s="134">
        <v>2142</v>
      </c>
      <c r="E2183" s="115">
        <f t="shared" si="85"/>
        <v>2319.7860000000001</v>
      </c>
      <c r="F2183" s="15"/>
      <c r="G2183" s="174"/>
      <c r="H2183" s="11" t="s">
        <v>5055</v>
      </c>
      <c r="I2183" s="3" t="s">
        <v>4406</v>
      </c>
    </row>
    <row r="2184" spans="1:9" s="9" customFormat="1" ht="31.5" x14ac:dyDescent="0.25">
      <c r="A2184" s="62">
        <f t="shared" si="87"/>
        <v>2158</v>
      </c>
      <c r="B2184" s="11" t="s">
        <v>2235</v>
      </c>
      <c r="C2184" s="11"/>
      <c r="D2184" s="134">
        <v>2493</v>
      </c>
      <c r="E2184" s="115">
        <f t="shared" ref="E2184:E2251" si="88">D2184*1.083</f>
        <v>2699.9189999999999</v>
      </c>
      <c r="F2184" s="15"/>
      <c r="G2184" s="174"/>
      <c r="H2184" s="11" t="s">
        <v>5055</v>
      </c>
      <c r="I2184" s="3" t="s">
        <v>4406</v>
      </c>
    </row>
    <row r="2185" spans="1:9" s="9" customFormat="1" x14ac:dyDescent="0.25">
      <c r="A2185" s="62">
        <f t="shared" si="87"/>
        <v>2159</v>
      </c>
      <c r="B2185" s="11" t="s">
        <v>3540</v>
      </c>
      <c r="C2185" s="11" t="s">
        <v>388</v>
      </c>
      <c r="D2185" s="134">
        <v>21120</v>
      </c>
      <c r="E2185" s="115">
        <f t="shared" si="88"/>
        <v>22872.959999999999</v>
      </c>
      <c r="F2185" s="23"/>
      <c r="G2185" s="174"/>
      <c r="H2185" s="11" t="s">
        <v>5055</v>
      </c>
      <c r="I2185" s="3" t="s">
        <v>4406</v>
      </c>
    </row>
    <row r="2186" spans="1:9" s="9" customFormat="1" x14ac:dyDescent="0.25">
      <c r="A2186" s="62">
        <f t="shared" si="87"/>
        <v>2160</v>
      </c>
      <c r="B2186" s="11" t="s">
        <v>3540</v>
      </c>
      <c r="C2186" s="11" t="s">
        <v>389</v>
      </c>
      <c r="D2186" s="134">
        <v>6405</v>
      </c>
      <c r="E2186" s="115">
        <f t="shared" si="88"/>
        <v>6936.6149999999998</v>
      </c>
      <c r="F2186" s="23"/>
      <c r="G2186" s="174"/>
      <c r="H2186" s="11" t="s">
        <v>5055</v>
      </c>
      <c r="I2186" s="3" t="s">
        <v>4406</v>
      </c>
    </row>
    <row r="2187" spans="1:9" s="9" customFormat="1" x14ac:dyDescent="0.25">
      <c r="A2187" s="62">
        <f t="shared" si="87"/>
        <v>2161</v>
      </c>
      <c r="B2187" s="11" t="s">
        <v>3540</v>
      </c>
      <c r="C2187" s="11" t="s">
        <v>390</v>
      </c>
      <c r="D2187" s="134">
        <v>27632</v>
      </c>
      <c r="E2187" s="115">
        <f t="shared" si="88"/>
        <v>29925.455999999998</v>
      </c>
      <c r="F2187" s="23"/>
      <c r="G2187" s="174"/>
      <c r="H2187" s="11" t="s">
        <v>5055</v>
      </c>
      <c r="I2187" s="3" t="s">
        <v>4406</v>
      </c>
    </row>
    <row r="2188" spans="1:9" s="9" customFormat="1" x14ac:dyDescent="0.25">
      <c r="A2188" s="62">
        <f t="shared" si="87"/>
        <v>2162</v>
      </c>
      <c r="B2188" s="11" t="s">
        <v>3540</v>
      </c>
      <c r="C2188" s="11" t="s">
        <v>391</v>
      </c>
      <c r="D2188" s="134">
        <v>21399</v>
      </c>
      <c r="E2188" s="115">
        <f t="shared" si="88"/>
        <v>23175.116999999998</v>
      </c>
      <c r="F2188" s="23"/>
      <c r="G2188" s="174"/>
      <c r="H2188" s="11" t="s">
        <v>5055</v>
      </c>
      <c r="I2188" s="3" t="s">
        <v>4406</v>
      </c>
    </row>
    <row r="2189" spans="1:9" s="9" customFormat="1" x14ac:dyDescent="0.25">
      <c r="A2189" s="62">
        <f t="shared" si="87"/>
        <v>2163</v>
      </c>
      <c r="B2189" s="11" t="s">
        <v>3540</v>
      </c>
      <c r="C2189" s="11" t="s">
        <v>392</v>
      </c>
      <c r="D2189" s="134">
        <v>34915</v>
      </c>
      <c r="E2189" s="115">
        <f t="shared" si="88"/>
        <v>37812.945</v>
      </c>
      <c r="F2189" s="23"/>
      <c r="G2189" s="174"/>
      <c r="H2189" s="11" t="s">
        <v>5055</v>
      </c>
      <c r="I2189" s="3" t="s">
        <v>4406</v>
      </c>
    </row>
    <row r="2190" spans="1:9" s="9" customFormat="1" x14ac:dyDescent="0.25">
      <c r="A2190" s="62">
        <f t="shared" si="87"/>
        <v>2164</v>
      </c>
      <c r="B2190" s="11" t="s">
        <v>3540</v>
      </c>
      <c r="C2190" s="11" t="s">
        <v>393</v>
      </c>
      <c r="D2190" s="134">
        <v>10710</v>
      </c>
      <c r="E2190" s="115">
        <f t="shared" si="88"/>
        <v>11598.93</v>
      </c>
      <c r="F2190" s="23"/>
      <c r="G2190" s="174"/>
      <c r="H2190" s="11" t="s">
        <v>5055</v>
      </c>
      <c r="I2190" s="3" t="s">
        <v>4406</v>
      </c>
    </row>
    <row r="2191" spans="1:9" s="9" customFormat="1" x14ac:dyDescent="0.25">
      <c r="A2191" s="62">
        <f t="shared" si="87"/>
        <v>2165</v>
      </c>
      <c r="B2191" s="11" t="s">
        <v>3540</v>
      </c>
      <c r="C2191" s="11" t="s">
        <v>394</v>
      </c>
      <c r="D2191" s="134">
        <v>4284</v>
      </c>
      <c r="E2191" s="115">
        <f t="shared" si="88"/>
        <v>4639.5720000000001</v>
      </c>
      <c r="F2191" s="23"/>
      <c r="G2191" s="174"/>
      <c r="H2191" s="11" t="s">
        <v>5055</v>
      </c>
      <c r="I2191" s="3" t="s">
        <v>4406</v>
      </c>
    </row>
    <row r="2192" spans="1:9" s="9" customFormat="1" x14ac:dyDescent="0.25">
      <c r="A2192" s="62">
        <f t="shared" si="87"/>
        <v>2166</v>
      </c>
      <c r="B2192" s="11" t="s">
        <v>3540</v>
      </c>
      <c r="C2192" s="11" t="s">
        <v>395</v>
      </c>
      <c r="D2192" s="134">
        <v>11138</v>
      </c>
      <c r="E2192" s="115">
        <f t="shared" si="88"/>
        <v>12062.454</v>
      </c>
      <c r="F2192" s="23"/>
      <c r="G2192" s="174"/>
      <c r="H2192" s="11" t="s">
        <v>5055</v>
      </c>
      <c r="I2192" s="3" t="s">
        <v>4406</v>
      </c>
    </row>
    <row r="2193" spans="1:9" s="9" customFormat="1" x14ac:dyDescent="0.25">
      <c r="A2193" s="62">
        <f t="shared" si="87"/>
        <v>2167</v>
      </c>
      <c r="B2193" s="11" t="s">
        <v>3540</v>
      </c>
      <c r="C2193" s="11" t="s">
        <v>396</v>
      </c>
      <c r="D2193" s="134">
        <v>11910</v>
      </c>
      <c r="E2193" s="115">
        <f t="shared" si="88"/>
        <v>12898.529999999999</v>
      </c>
      <c r="F2193" s="23"/>
      <c r="G2193" s="174"/>
      <c r="H2193" s="11" t="s">
        <v>5055</v>
      </c>
      <c r="I2193" s="3" t="s">
        <v>4406</v>
      </c>
    </row>
    <row r="2194" spans="1:9" s="9" customFormat="1" x14ac:dyDescent="0.25">
      <c r="A2194" s="62">
        <f t="shared" si="87"/>
        <v>2168</v>
      </c>
      <c r="B2194" s="11" t="s">
        <v>397</v>
      </c>
      <c r="C2194" s="11" t="s">
        <v>398</v>
      </c>
      <c r="D2194" s="134">
        <v>12188</v>
      </c>
      <c r="E2194" s="115">
        <f t="shared" si="88"/>
        <v>13199.603999999999</v>
      </c>
      <c r="F2194" s="23"/>
      <c r="G2194" s="174"/>
      <c r="H2194" s="11" t="s">
        <v>5055</v>
      </c>
      <c r="I2194" s="3" t="s">
        <v>4406</v>
      </c>
    </row>
    <row r="2195" spans="1:9" s="9" customFormat="1" x14ac:dyDescent="0.25">
      <c r="A2195" s="62">
        <f t="shared" si="87"/>
        <v>2169</v>
      </c>
      <c r="B2195" s="11" t="s">
        <v>4046</v>
      </c>
      <c r="C2195" s="11" t="s">
        <v>179</v>
      </c>
      <c r="D2195" s="134">
        <v>7704</v>
      </c>
      <c r="E2195" s="115">
        <f t="shared" si="88"/>
        <v>8343.4319999999989</v>
      </c>
      <c r="F2195" s="15"/>
      <c r="G2195" s="174"/>
      <c r="H2195" s="11" t="s">
        <v>5055</v>
      </c>
      <c r="I2195" s="3" t="s">
        <v>4406</v>
      </c>
    </row>
    <row r="2196" spans="1:9" s="9" customFormat="1" x14ac:dyDescent="0.25">
      <c r="A2196" s="62">
        <f t="shared" si="87"/>
        <v>2170</v>
      </c>
      <c r="B2196" s="11" t="s">
        <v>4047</v>
      </c>
      <c r="C2196" s="11" t="s">
        <v>180</v>
      </c>
      <c r="D2196" s="134">
        <v>7704</v>
      </c>
      <c r="E2196" s="115">
        <f t="shared" si="88"/>
        <v>8343.4319999999989</v>
      </c>
      <c r="F2196" s="15"/>
      <c r="G2196" s="174"/>
      <c r="H2196" s="11" t="s">
        <v>5055</v>
      </c>
      <c r="I2196" s="3" t="s">
        <v>4406</v>
      </c>
    </row>
    <row r="2197" spans="1:9" s="9" customFormat="1" x14ac:dyDescent="0.25">
      <c r="A2197" s="62">
        <f t="shared" si="87"/>
        <v>2171</v>
      </c>
      <c r="B2197" s="11" t="s">
        <v>4047</v>
      </c>
      <c r="C2197" s="11" t="s">
        <v>5116</v>
      </c>
      <c r="D2197" s="134"/>
      <c r="E2197" s="198">
        <v>8258</v>
      </c>
      <c r="F2197" s="15"/>
      <c r="G2197" s="174"/>
      <c r="H2197" s="11" t="s">
        <v>5055</v>
      </c>
      <c r="I2197" s="3" t="s">
        <v>4406</v>
      </c>
    </row>
    <row r="2198" spans="1:9" s="9" customFormat="1" x14ac:dyDescent="0.25">
      <c r="A2198" s="62">
        <f t="shared" si="87"/>
        <v>2172</v>
      </c>
      <c r="B2198" s="11" t="s">
        <v>4048</v>
      </c>
      <c r="C2198" s="11" t="s">
        <v>181</v>
      </c>
      <c r="D2198" s="134">
        <v>7704</v>
      </c>
      <c r="E2198" s="115">
        <f t="shared" si="88"/>
        <v>8343.4319999999989</v>
      </c>
      <c r="F2198" s="15"/>
      <c r="G2198" s="174"/>
      <c r="H2198" s="11" t="s">
        <v>5055</v>
      </c>
      <c r="I2198" s="3" t="s">
        <v>4406</v>
      </c>
    </row>
    <row r="2199" spans="1:9" s="9" customFormat="1" x14ac:dyDescent="0.25">
      <c r="A2199" s="62">
        <f t="shared" si="87"/>
        <v>2173</v>
      </c>
      <c r="B2199" s="11" t="s">
        <v>4049</v>
      </c>
      <c r="C2199" s="11" t="s">
        <v>182</v>
      </c>
      <c r="D2199" s="134">
        <v>7704</v>
      </c>
      <c r="E2199" s="115">
        <f t="shared" si="88"/>
        <v>8343.4319999999989</v>
      </c>
      <c r="F2199" s="15"/>
      <c r="G2199" s="174"/>
      <c r="H2199" s="11" t="s">
        <v>5055</v>
      </c>
      <c r="I2199" s="3" t="s">
        <v>4406</v>
      </c>
    </row>
    <row r="2200" spans="1:9" s="9" customFormat="1" x14ac:dyDescent="0.25">
      <c r="A2200" s="62">
        <f t="shared" si="87"/>
        <v>2174</v>
      </c>
      <c r="B2200" s="11" t="s">
        <v>2691</v>
      </c>
      <c r="C2200" s="11" t="s">
        <v>399</v>
      </c>
      <c r="D2200" s="134">
        <v>12180</v>
      </c>
      <c r="E2200" s="115">
        <f t="shared" si="88"/>
        <v>13190.939999999999</v>
      </c>
      <c r="F2200" s="23"/>
      <c r="G2200" s="174"/>
      <c r="H2200" s="11" t="s">
        <v>5055</v>
      </c>
      <c r="I2200" s="3" t="s">
        <v>4406</v>
      </c>
    </row>
    <row r="2201" spans="1:9" s="9" customFormat="1" ht="31.5" x14ac:dyDescent="0.25">
      <c r="A2201" s="62">
        <f t="shared" si="87"/>
        <v>2175</v>
      </c>
      <c r="B2201" s="11" t="s">
        <v>4050</v>
      </c>
      <c r="C2201" s="11" t="s">
        <v>313</v>
      </c>
      <c r="D2201" s="134">
        <v>7390</v>
      </c>
      <c r="E2201" s="115">
        <f t="shared" si="88"/>
        <v>8003.37</v>
      </c>
      <c r="F2201" s="15"/>
      <c r="G2201" s="174"/>
      <c r="H2201" s="11" t="s">
        <v>5055</v>
      </c>
      <c r="I2201" s="3" t="s">
        <v>4406</v>
      </c>
    </row>
    <row r="2202" spans="1:9" s="9" customFormat="1" x14ac:dyDescent="0.25">
      <c r="A2202" s="62">
        <f t="shared" si="87"/>
        <v>2176</v>
      </c>
      <c r="B2202" s="11" t="s">
        <v>4051</v>
      </c>
      <c r="C2202" s="11" t="s">
        <v>326</v>
      </c>
      <c r="D2202" s="134">
        <v>4724</v>
      </c>
      <c r="E2202" s="115">
        <f t="shared" si="88"/>
        <v>5116.0919999999996</v>
      </c>
      <c r="F2202" s="15"/>
      <c r="G2202" s="174"/>
      <c r="H2202" s="11" t="s">
        <v>5055</v>
      </c>
      <c r="I2202" s="3" t="s">
        <v>4406</v>
      </c>
    </row>
    <row r="2203" spans="1:9" s="9" customFormat="1" x14ac:dyDescent="0.25">
      <c r="A2203" s="62">
        <f t="shared" si="87"/>
        <v>2177</v>
      </c>
      <c r="B2203" s="11" t="s">
        <v>4052</v>
      </c>
      <c r="C2203" s="11" t="s">
        <v>308</v>
      </c>
      <c r="D2203" s="134">
        <v>7264</v>
      </c>
      <c r="E2203" s="115">
        <f t="shared" si="88"/>
        <v>7866.9119999999994</v>
      </c>
      <c r="F2203" s="15"/>
      <c r="G2203" s="174"/>
      <c r="H2203" s="11" t="s">
        <v>5055</v>
      </c>
      <c r="I2203" s="3" t="s">
        <v>4406</v>
      </c>
    </row>
    <row r="2204" spans="1:9" s="9" customFormat="1" x14ac:dyDescent="0.25">
      <c r="A2204" s="62">
        <f t="shared" si="87"/>
        <v>2178</v>
      </c>
      <c r="B2204" s="11" t="s">
        <v>4053</v>
      </c>
      <c r="C2204" s="11" t="s">
        <v>327</v>
      </c>
      <c r="D2204" s="134">
        <v>7021</v>
      </c>
      <c r="E2204" s="115">
        <f t="shared" si="88"/>
        <v>7603.7429999999995</v>
      </c>
      <c r="F2204" s="15"/>
      <c r="G2204" s="174"/>
      <c r="H2204" s="11" t="s">
        <v>5055</v>
      </c>
      <c r="I2204" s="3" t="s">
        <v>4406</v>
      </c>
    </row>
    <row r="2205" spans="1:9" s="9" customFormat="1" x14ac:dyDescent="0.25">
      <c r="A2205" s="62">
        <f t="shared" si="87"/>
        <v>2179</v>
      </c>
      <c r="B2205" s="11" t="s">
        <v>401</v>
      </c>
      <c r="C2205" s="11" t="s">
        <v>402</v>
      </c>
      <c r="D2205" s="134">
        <v>25490</v>
      </c>
      <c r="E2205" s="115">
        <f t="shared" si="88"/>
        <v>27605.67</v>
      </c>
      <c r="F2205" s="23"/>
      <c r="G2205" s="174"/>
      <c r="H2205" s="11" t="s">
        <v>5055</v>
      </c>
      <c r="I2205" s="3" t="s">
        <v>4406</v>
      </c>
    </row>
    <row r="2206" spans="1:9" s="9" customFormat="1" x14ac:dyDescent="0.25">
      <c r="A2206" s="62">
        <f t="shared" si="87"/>
        <v>2180</v>
      </c>
      <c r="B2206" s="11" t="s">
        <v>4054</v>
      </c>
      <c r="C2206" s="11" t="s">
        <v>313</v>
      </c>
      <c r="D2206" s="134">
        <v>2999</v>
      </c>
      <c r="E2206" s="115">
        <f t="shared" si="88"/>
        <v>3247.9169999999999</v>
      </c>
      <c r="F2206" s="15"/>
      <c r="G2206" s="174"/>
      <c r="H2206" s="11" t="s">
        <v>5055</v>
      </c>
      <c r="I2206" s="3" t="s">
        <v>4406</v>
      </c>
    </row>
    <row r="2207" spans="1:9" ht="31.5" x14ac:dyDescent="0.25">
      <c r="A2207" s="62">
        <f t="shared" si="87"/>
        <v>2181</v>
      </c>
      <c r="B2207" s="11" t="s">
        <v>4055</v>
      </c>
      <c r="C2207" s="11" t="s">
        <v>313</v>
      </c>
      <c r="D2207" s="134">
        <v>3234</v>
      </c>
      <c r="E2207" s="115">
        <f t="shared" si="88"/>
        <v>3502.422</v>
      </c>
      <c r="F2207" s="15"/>
      <c r="G2207" s="163"/>
      <c r="H2207" s="11" t="s">
        <v>5055</v>
      </c>
      <c r="I2207" s="3" t="s">
        <v>4406</v>
      </c>
    </row>
    <row r="2208" spans="1:9" s="9" customFormat="1" ht="31.5" x14ac:dyDescent="0.25">
      <c r="A2208" s="62">
        <f t="shared" si="87"/>
        <v>2182</v>
      </c>
      <c r="B2208" s="11" t="s">
        <v>4056</v>
      </c>
      <c r="C2208" s="11" t="s">
        <v>313</v>
      </c>
      <c r="D2208" s="134">
        <v>3020</v>
      </c>
      <c r="E2208" s="115">
        <f t="shared" si="88"/>
        <v>3270.66</v>
      </c>
      <c r="F2208" s="15"/>
      <c r="G2208" s="174"/>
      <c r="H2208" s="11" t="s">
        <v>5055</v>
      </c>
      <c r="I2208" s="3" t="s">
        <v>4406</v>
      </c>
    </row>
    <row r="2209" spans="1:9" s="9" customFormat="1" ht="31.5" x14ac:dyDescent="0.25">
      <c r="A2209" s="62">
        <f t="shared" si="87"/>
        <v>2183</v>
      </c>
      <c r="B2209" s="11" t="s">
        <v>4057</v>
      </c>
      <c r="C2209" s="11" t="s">
        <v>280</v>
      </c>
      <c r="D2209" s="134">
        <v>4657</v>
      </c>
      <c r="E2209" s="115">
        <f t="shared" si="88"/>
        <v>5043.5309999999999</v>
      </c>
      <c r="F2209" s="23"/>
      <c r="G2209" s="174"/>
      <c r="H2209" s="11" t="s">
        <v>5055</v>
      </c>
      <c r="I2209" s="3" t="s">
        <v>4406</v>
      </c>
    </row>
    <row r="2210" spans="1:9" s="9" customFormat="1" x14ac:dyDescent="0.25">
      <c r="A2210" s="62">
        <f t="shared" si="87"/>
        <v>2184</v>
      </c>
      <c r="B2210" s="11" t="s">
        <v>4058</v>
      </c>
      <c r="C2210" s="11"/>
      <c r="D2210" s="134">
        <v>1209</v>
      </c>
      <c r="E2210" s="115">
        <f t="shared" si="88"/>
        <v>1309.347</v>
      </c>
      <c r="F2210" s="15"/>
      <c r="G2210" s="174"/>
      <c r="H2210" s="11" t="s">
        <v>5055</v>
      </c>
      <c r="I2210" s="3" t="s">
        <v>4406</v>
      </c>
    </row>
    <row r="2211" spans="1:9" s="9" customFormat="1" x14ac:dyDescent="0.25">
      <c r="A2211" s="62">
        <f t="shared" si="87"/>
        <v>2185</v>
      </c>
      <c r="B2211" s="11" t="s">
        <v>2435</v>
      </c>
      <c r="C2211" s="11" t="s">
        <v>2436</v>
      </c>
      <c r="D2211" s="134">
        <v>3585</v>
      </c>
      <c r="E2211" s="115">
        <f t="shared" si="88"/>
        <v>3882.5549999999998</v>
      </c>
      <c r="F2211" s="15"/>
      <c r="G2211" s="174"/>
      <c r="H2211" s="11" t="s">
        <v>5055</v>
      </c>
      <c r="I2211" s="3" t="s">
        <v>4406</v>
      </c>
    </row>
    <row r="2212" spans="1:9" s="9" customFormat="1" x14ac:dyDescent="0.25">
      <c r="A2212" s="62">
        <f t="shared" si="87"/>
        <v>2186</v>
      </c>
      <c r="B2212" s="11" t="s">
        <v>4059</v>
      </c>
      <c r="C2212" s="11" t="s">
        <v>183</v>
      </c>
      <c r="D2212" s="134">
        <v>646</v>
      </c>
      <c r="E2212" s="115">
        <f t="shared" si="88"/>
        <v>699.61799999999994</v>
      </c>
      <c r="F2212" s="15"/>
      <c r="G2212" s="174"/>
      <c r="H2212" s="11" t="s">
        <v>5055</v>
      </c>
      <c r="I2212" s="3" t="s">
        <v>4406</v>
      </c>
    </row>
    <row r="2213" spans="1:9" s="9" customFormat="1" x14ac:dyDescent="0.25">
      <c r="A2213" s="62">
        <f t="shared" si="87"/>
        <v>2187</v>
      </c>
      <c r="B2213" s="11" t="s">
        <v>424</v>
      </c>
      <c r="C2213" s="11" t="s">
        <v>313</v>
      </c>
      <c r="D2213" s="134">
        <v>9639</v>
      </c>
      <c r="E2213" s="115">
        <f t="shared" si="88"/>
        <v>10439.037</v>
      </c>
      <c r="F2213" s="23"/>
      <c r="G2213" s="174"/>
      <c r="H2213" s="11" t="s">
        <v>5055</v>
      </c>
      <c r="I2213" s="3" t="s">
        <v>4406</v>
      </c>
    </row>
    <row r="2214" spans="1:9" s="9" customFormat="1" x14ac:dyDescent="0.25">
      <c r="A2214" s="62">
        <f t="shared" si="87"/>
        <v>2188</v>
      </c>
      <c r="B2214" s="11" t="s">
        <v>400</v>
      </c>
      <c r="C2214" s="11" t="s">
        <v>313</v>
      </c>
      <c r="D2214" s="134">
        <v>14459</v>
      </c>
      <c r="E2214" s="115">
        <f t="shared" si="88"/>
        <v>15659.097</v>
      </c>
      <c r="F2214" s="23"/>
      <c r="G2214" s="174"/>
      <c r="H2214" s="11" t="s">
        <v>5055</v>
      </c>
      <c r="I2214" s="3" t="s">
        <v>4406</v>
      </c>
    </row>
    <row r="2215" spans="1:9" s="9" customFormat="1" x14ac:dyDescent="0.25">
      <c r="A2215" s="62">
        <f t="shared" si="87"/>
        <v>2189</v>
      </c>
      <c r="B2215" s="11" t="s">
        <v>4060</v>
      </c>
      <c r="C2215" s="11" t="s">
        <v>280</v>
      </c>
      <c r="D2215" s="134">
        <v>4284</v>
      </c>
      <c r="E2215" s="115">
        <f t="shared" si="88"/>
        <v>4639.5720000000001</v>
      </c>
      <c r="F2215" s="15"/>
      <c r="G2215" s="174"/>
      <c r="H2215" s="11" t="s">
        <v>5055</v>
      </c>
      <c r="I2215" s="3" t="s">
        <v>4406</v>
      </c>
    </row>
    <row r="2216" spans="1:9" s="9" customFormat="1" x14ac:dyDescent="0.25">
      <c r="A2216" s="62">
        <f t="shared" si="87"/>
        <v>2190</v>
      </c>
      <c r="B2216" s="11" t="s">
        <v>4061</v>
      </c>
      <c r="C2216" s="11" t="s">
        <v>313</v>
      </c>
      <c r="D2216" s="134">
        <v>17072</v>
      </c>
      <c r="E2216" s="115">
        <f t="shared" si="88"/>
        <v>18488.975999999999</v>
      </c>
      <c r="F2216" s="23"/>
      <c r="G2216" s="174"/>
      <c r="H2216" s="11" t="s">
        <v>5055</v>
      </c>
      <c r="I2216" s="3" t="s">
        <v>4406</v>
      </c>
    </row>
    <row r="2217" spans="1:9" s="9" customFormat="1" x14ac:dyDescent="0.25">
      <c r="A2217" s="62">
        <f t="shared" si="87"/>
        <v>2191</v>
      </c>
      <c r="B2217" s="11" t="s">
        <v>403</v>
      </c>
      <c r="C2217" s="11" t="s">
        <v>313</v>
      </c>
      <c r="D2217" s="134">
        <v>3192</v>
      </c>
      <c r="E2217" s="115">
        <f t="shared" si="88"/>
        <v>3456.9359999999997</v>
      </c>
      <c r="F2217" s="23"/>
      <c r="G2217" s="174"/>
      <c r="H2217" s="11" t="s">
        <v>5055</v>
      </c>
      <c r="I2217" s="3" t="s">
        <v>4406</v>
      </c>
    </row>
    <row r="2218" spans="1:9" s="9" customFormat="1" x14ac:dyDescent="0.25">
      <c r="A2218" s="62">
        <f t="shared" si="87"/>
        <v>2192</v>
      </c>
      <c r="B2218" s="79" t="s">
        <v>4554</v>
      </c>
      <c r="C2218" s="85" t="s">
        <v>313</v>
      </c>
      <c r="D2218" s="148"/>
      <c r="E2218" s="115">
        <v>14174</v>
      </c>
      <c r="F2218" s="23"/>
      <c r="G2218" s="174"/>
      <c r="H2218" s="11" t="s">
        <v>5055</v>
      </c>
      <c r="I2218" s="3" t="s">
        <v>4406</v>
      </c>
    </row>
    <row r="2219" spans="1:9" s="9" customFormat="1" x14ac:dyDescent="0.25">
      <c r="A2219" s="62">
        <f t="shared" si="87"/>
        <v>2193</v>
      </c>
      <c r="B2219" s="79" t="s">
        <v>4555</v>
      </c>
      <c r="C2219" s="85" t="s">
        <v>313</v>
      </c>
      <c r="D2219" s="148"/>
      <c r="E2219" s="115">
        <v>13455</v>
      </c>
      <c r="F2219" s="23"/>
      <c r="G2219" s="174"/>
      <c r="H2219" s="11" t="s">
        <v>5055</v>
      </c>
      <c r="I2219" s="3" t="s">
        <v>4406</v>
      </c>
    </row>
    <row r="2220" spans="1:9" s="9" customFormat="1" x14ac:dyDescent="0.25">
      <c r="A2220" s="62">
        <f t="shared" si="87"/>
        <v>2194</v>
      </c>
      <c r="B2220" s="66" t="s">
        <v>4062</v>
      </c>
      <c r="C2220" s="66" t="s">
        <v>313</v>
      </c>
      <c r="D2220" s="134">
        <v>9703</v>
      </c>
      <c r="E2220" s="115">
        <f t="shared" si="88"/>
        <v>10508.349</v>
      </c>
      <c r="F2220" s="15"/>
      <c r="G2220" s="174"/>
      <c r="H2220" s="11" t="s">
        <v>5055</v>
      </c>
      <c r="I2220" s="3" t="s">
        <v>4406</v>
      </c>
    </row>
    <row r="2221" spans="1:9" s="9" customFormat="1" ht="31.5" x14ac:dyDescent="0.25">
      <c r="A2221" s="62">
        <f t="shared" si="87"/>
        <v>2195</v>
      </c>
      <c r="B2221" s="11" t="s">
        <v>3178</v>
      </c>
      <c r="C2221" s="11"/>
      <c r="D2221" s="134">
        <v>2445</v>
      </c>
      <c r="E2221" s="115">
        <f t="shared" si="88"/>
        <v>2647.9349999999999</v>
      </c>
      <c r="F2221" s="15"/>
      <c r="G2221" s="174"/>
      <c r="H2221" s="11" t="s">
        <v>5055</v>
      </c>
      <c r="I2221" s="3" t="s">
        <v>4406</v>
      </c>
    </row>
    <row r="2222" spans="1:9" s="9" customFormat="1" ht="47.25" x14ac:dyDescent="0.25">
      <c r="A2222" s="62">
        <f t="shared" si="87"/>
        <v>2196</v>
      </c>
      <c r="B2222" s="11" t="s">
        <v>3179</v>
      </c>
      <c r="C2222" s="11" t="s">
        <v>229</v>
      </c>
      <c r="D2222" s="134">
        <v>126335</v>
      </c>
      <c r="E2222" s="115">
        <f t="shared" si="88"/>
        <v>136820.80499999999</v>
      </c>
      <c r="F2222" s="15" t="s">
        <v>240</v>
      </c>
      <c r="G2222" s="174"/>
      <c r="H2222" s="11" t="s">
        <v>5055</v>
      </c>
      <c r="I2222" s="3" t="s">
        <v>4406</v>
      </c>
    </row>
    <row r="2223" spans="1:9" s="9" customFormat="1" x14ac:dyDescent="0.25">
      <c r="A2223" s="62">
        <f t="shared" si="87"/>
        <v>2197</v>
      </c>
      <c r="B2223" s="11" t="s">
        <v>3180</v>
      </c>
      <c r="C2223" s="11" t="s">
        <v>229</v>
      </c>
      <c r="D2223" s="134">
        <v>185862</v>
      </c>
      <c r="E2223" s="115">
        <f t="shared" si="88"/>
        <v>201288.546</v>
      </c>
      <c r="F2223" s="15" t="s">
        <v>234</v>
      </c>
      <c r="G2223" s="174"/>
      <c r="H2223" s="11" t="s">
        <v>5055</v>
      </c>
      <c r="I2223" s="3" t="s">
        <v>4406</v>
      </c>
    </row>
    <row r="2224" spans="1:9" s="9" customFormat="1" ht="47.25" x14ac:dyDescent="0.25">
      <c r="A2224" s="62">
        <f t="shared" si="87"/>
        <v>2198</v>
      </c>
      <c r="B2224" s="11" t="s">
        <v>3181</v>
      </c>
      <c r="C2224" s="11" t="s">
        <v>232</v>
      </c>
      <c r="D2224" s="134">
        <v>205928</v>
      </c>
      <c r="E2224" s="115">
        <f t="shared" si="88"/>
        <v>223020.024</v>
      </c>
      <c r="F2224" s="15" t="s">
        <v>237</v>
      </c>
      <c r="G2224" s="174"/>
      <c r="H2224" s="11" t="s">
        <v>5055</v>
      </c>
      <c r="I2224" s="3" t="s">
        <v>4406</v>
      </c>
    </row>
    <row r="2225" spans="1:9" s="9" customFormat="1" x14ac:dyDescent="0.25">
      <c r="A2225" s="62">
        <f t="shared" si="87"/>
        <v>2199</v>
      </c>
      <c r="B2225" s="11" t="s">
        <v>3182</v>
      </c>
      <c r="C2225" s="11" t="s">
        <v>232</v>
      </c>
      <c r="D2225" s="134">
        <v>140440</v>
      </c>
      <c r="E2225" s="115">
        <f t="shared" si="88"/>
        <v>152096.51999999999</v>
      </c>
      <c r="F2225" s="15" t="s">
        <v>233</v>
      </c>
      <c r="G2225" s="174"/>
      <c r="H2225" s="11" t="s">
        <v>5055</v>
      </c>
      <c r="I2225" s="3" t="s">
        <v>4406</v>
      </c>
    </row>
    <row r="2226" spans="1:9" s="9" customFormat="1" x14ac:dyDescent="0.25">
      <c r="A2226" s="62">
        <f t="shared" si="87"/>
        <v>2200</v>
      </c>
      <c r="B2226" s="11" t="s">
        <v>3183</v>
      </c>
      <c r="C2226" s="11"/>
      <c r="D2226" s="134">
        <v>81057</v>
      </c>
      <c r="E2226" s="115">
        <f t="shared" si="88"/>
        <v>87784.731</v>
      </c>
      <c r="F2226" s="15"/>
      <c r="G2226" s="174"/>
      <c r="H2226" s="11" t="s">
        <v>5055</v>
      </c>
      <c r="I2226" s="3" t="s">
        <v>4406</v>
      </c>
    </row>
    <row r="2227" spans="1:9" s="9" customFormat="1" x14ac:dyDescent="0.25">
      <c r="A2227" s="62">
        <f t="shared" si="87"/>
        <v>2201</v>
      </c>
      <c r="B2227" s="11" t="s">
        <v>3184</v>
      </c>
      <c r="C2227" s="11"/>
      <c r="D2227" s="134">
        <v>51305</v>
      </c>
      <c r="E2227" s="115">
        <f t="shared" si="88"/>
        <v>55563.314999999995</v>
      </c>
      <c r="F2227" s="15"/>
      <c r="G2227" s="174"/>
      <c r="H2227" s="11" t="s">
        <v>5055</v>
      </c>
      <c r="I2227" s="3" t="s">
        <v>4406</v>
      </c>
    </row>
    <row r="2228" spans="1:9" s="9" customFormat="1" ht="47.25" x14ac:dyDescent="0.25">
      <c r="A2228" s="62">
        <f t="shared" si="87"/>
        <v>2202</v>
      </c>
      <c r="B2228" s="11" t="s">
        <v>3185</v>
      </c>
      <c r="C2228" s="11" t="s">
        <v>229</v>
      </c>
      <c r="D2228" s="134">
        <v>144169</v>
      </c>
      <c r="E2228" s="115">
        <f t="shared" si="88"/>
        <v>156135.027</v>
      </c>
      <c r="F2228" s="15" t="s">
        <v>235</v>
      </c>
      <c r="G2228" s="174"/>
      <c r="H2228" s="11" t="s">
        <v>5055</v>
      </c>
      <c r="I2228" s="3" t="s">
        <v>4406</v>
      </c>
    </row>
    <row r="2229" spans="1:9" s="9" customFormat="1" x14ac:dyDescent="0.25">
      <c r="A2229" s="62">
        <f t="shared" si="87"/>
        <v>2203</v>
      </c>
      <c r="B2229" s="11" t="s">
        <v>3186</v>
      </c>
      <c r="C2229" s="11" t="s">
        <v>229</v>
      </c>
      <c r="D2229" s="134">
        <v>97436</v>
      </c>
      <c r="E2229" s="115">
        <f t="shared" si="88"/>
        <v>105523.18799999999</v>
      </c>
      <c r="F2229" s="15" t="s">
        <v>230</v>
      </c>
      <c r="G2229" s="174"/>
      <c r="H2229" s="11" t="s">
        <v>5055</v>
      </c>
      <c r="I2229" s="3" t="s">
        <v>4406</v>
      </c>
    </row>
    <row r="2230" spans="1:9" s="9" customFormat="1" x14ac:dyDescent="0.25">
      <c r="A2230" s="62">
        <f t="shared" si="87"/>
        <v>2204</v>
      </c>
      <c r="B2230" s="11" t="s">
        <v>3187</v>
      </c>
      <c r="C2230" s="11"/>
      <c r="D2230" s="134">
        <v>98824</v>
      </c>
      <c r="E2230" s="115">
        <f t="shared" si="88"/>
        <v>107026.39199999999</v>
      </c>
      <c r="F2230" s="15"/>
      <c r="G2230" s="174"/>
      <c r="H2230" s="11" t="s">
        <v>5055</v>
      </c>
      <c r="I2230" s="3" t="s">
        <v>4406</v>
      </c>
    </row>
    <row r="2231" spans="1:9" s="9" customFormat="1" x14ac:dyDescent="0.25">
      <c r="A2231" s="62">
        <f t="shared" si="87"/>
        <v>2205</v>
      </c>
      <c r="B2231" s="11" t="s">
        <v>3188</v>
      </c>
      <c r="C2231" s="11"/>
      <c r="D2231" s="134">
        <v>60614</v>
      </c>
      <c r="E2231" s="115">
        <f t="shared" si="88"/>
        <v>65644.962</v>
      </c>
      <c r="F2231" s="15"/>
      <c r="G2231" s="174"/>
      <c r="H2231" s="11" t="s">
        <v>5055</v>
      </c>
      <c r="I2231" s="3" t="s">
        <v>4406</v>
      </c>
    </row>
    <row r="2232" spans="1:9" s="9" customFormat="1" ht="47.25" x14ac:dyDescent="0.25">
      <c r="A2232" s="62">
        <f t="shared" si="87"/>
        <v>2206</v>
      </c>
      <c r="B2232" s="11" t="s">
        <v>3189</v>
      </c>
      <c r="C2232" s="11" t="s">
        <v>229</v>
      </c>
      <c r="D2232" s="134">
        <v>111380</v>
      </c>
      <c r="E2232" s="115">
        <f t="shared" si="88"/>
        <v>120624.54</v>
      </c>
      <c r="F2232" s="15" t="s">
        <v>238</v>
      </c>
      <c r="G2232" s="174"/>
      <c r="H2232" s="11" t="s">
        <v>5055</v>
      </c>
      <c r="I2232" s="3" t="s">
        <v>4406</v>
      </c>
    </row>
    <row r="2233" spans="1:9" s="9" customFormat="1" ht="47.25" x14ac:dyDescent="0.25">
      <c r="A2233" s="62">
        <f t="shared" si="87"/>
        <v>2207</v>
      </c>
      <c r="B2233" s="11" t="s">
        <v>3190</v>
      </c>
      <c r="C2233" s="11" t="s">
        <v>229</v>
      </c>
      <c r="D2233" s="134">
        <v>173944</v>
      </c>
      <c r="E2233" s="115">
        <f t="shared" si="88"/>
        <v>188381.35199999998</v>
      </c>
      <c r="F2233" s="15" t="s">
        <v>236</v>
      </c>
      <c r="G2233" s="174"/>
      <c r="H2233" s="11" t="s">
        <v>5055</v>
      </c>
      <c r="I2233" s="3" t="s">
        <v>4406</v>
      </c>
    </row>
    <row r="2234" spans="1:9" s="9" customFormat="1" x14ac:dyDescent="0.25">
      <c r="A2234" s="62">
        <f t="shared" si="87"/>
        <v>2208</v>
      </c>
      <c r="B2234" s="11" t="s">
        <v>3191</v>
      </c>
      <c r="C2234" s="11" t="s">
        <v>229</v>
      </c>
      <c r="D2234" s="134">
        <v>125481</v>
      </c>
      <c r="E2234" s="115">
        <f t="shared" si="88"/>
        <v>135895.92300000001</v>
      </c>
      <c r="F2234" s="15" t="s">
        <v>231</v>
      </c>
      <c r="G2234" s="174"/>
      <c r="H2234" s="11" t="s">
        <v>5055</v>
      </c>
      <c r="I2234" s="3" t="s">
        <v>4406</v>
      </c>
    </row>
    <row r="2235" spans="1:9" s="9" customFormat="1" x14ac:dyDescent="0.25">
      <c r="A2235" s="62">
        <f t="shared" si="87"/>
        <v>2209</v>
      </c>
      <c r="B2235" s="11" t="s">
        <v>3192</v>
      </c>
      <c r="C2235" s="11"/>
      <c r="D2235" s="134">
        <v>73639</v>
      </c>
      <c r="E2235" s="115">
        <f t="shared" si="88"/>
        <v>79751.036999999997</v>
      </c>
      <c r="F2235" s="15"/>
      <c r="G2235" s="174"/>
      <c r="H2235" s="11" t="s">
        <v>5055</v>
      </c>
      <c r="I2235" s="3" t="s">
        <v>4406</v>
      </c>
    </row>
    <row r="2236" spans="1:9" s="9" customFormat="1" ht="47.25" x14ac:dyDescent="0.25">
      <c r="A2236" s="62">
        <f t="shared" si="87"/>
        <v>2210</v>
      </c>
      <c r="B2236" s="11" t="s">
        <v>3193</v>
      </c>
      <c r="C2236" s="11" t="s">
        <v>229</v>
      </c>
      <c r="D2236" s="134">
        <v>122339</v>
      </c>
      <c r="E2236" s="115">
        <f t="shared" si="88"/>
        <v>132493.13699999999</v>
      </c>
      <c r="F2236" s="15" t="s">
        <v>239</v>
      </c>
      <c r="G2236" s="174"/>
      <c r="H2236" s="11" t="s">
        <v>5055</v>
      </c>
      <c r="I2236" s="3" t="s">
        <v>4406</v>
      </c>
    </row>
    <row r="2237" spans="1:9" s="9" customFormat="1" x14ac:dyDescent="0.25">
      <c r="A2237" s="62">
        <f t="shared" si="87"/>
        <v>2211</v>
      </c>
      <c r="B2237" s="11" t="s">
        <v>3194</v>
      </c>
      <c r="C2237" s="11" t="s">
        <v>241</v>
      </c>
      <c r="D2237" s="134">
        <v>46267</v>
      </c>
      <c r="E2237" s="115">
        <f t="shared" si="88"/>
        <v>50107.161</v>
      </c>
      <c r="F2237" s="15" t="s">
        <v>247</v>
      </c>
      <c r="G2237" s="174"/>
      <c r="H2237" s="11" t="s">
        <v>5055</v>
      </c>
      <c r="I2237" s="3" t="s">
        <v>4406</v>
      </c>
    </row>
    <row r="2238" spans="1:9" s="10" customFormat="1" x14ac:dyDescent="0.25">
      <c r="A2238" s="62">
        <f t="shared" si="87"/>
        <v>2212</v>
      </c>
      <c r="B2238" s="11" t="s">
        <v>3195</v>
      </c>
      <c r="C2238" s="11" t="s">
        <v>241</v>
      </c>
      <c r="D2238" s="134">
        <v>29909</v>
      </c>
      <c r="E2238" s="115">
        <f t="shared" si="88"/>
        <v>32391.447</v>
      </c>
      <c r="F2238" s="15" t="s">
        <v>243</v>
      </c>
      <c r="G2238" s="175"/>
      <c r="H2238" s="11" t="s">
        <v>5055</v>
      </c>
      <c r="I2238" s="3" t="s">
        <v>4406</v>
      </c>
    </row>
    <row r="2239" spans="1:9" s="10" customFormat="1" x14ac:dyDescent="0.25">
      <c r="A2239" s="62">
        <f t="shared" si="87"/>
        <v>2213</v>
      </c>
      <c r="B2239" s="11" t="s">
        <v>3196</v>
      </c>
      <c r="C2239" s="11" t="s">
        <v>241</v>
      </c>
      <c r="D2239" s="134">
        <v>51667</v>
      </c>
      <c r="E2239" s="115">
        <f t="shared" si="88"/>
        <v>55955.360999999997</v>
      </c>
      <c r="F2239" s="15" t="s">
        <v>248</v>
      </c>
      <c r="G2239" s="175"/>
      <c r="H2239" s="11" t="s">
        <v>5055</v>
      </c>
      <c r="I2239" s="3" t="s">
        <v>4406</v>
      </c>
    </row>
    <row r="2240" spans="1:9" s="10" customFormat="1" x14ac:dyDescent="0.25">
      <c r="A2240" s="62">
        <f t="shared" si="87"/>
        <v>2214</v>
      </c>
      <c r="B2240" s="11" t="s">
        <v>3197</v>
      </c>
      <c r="C2240" s="11" t="s">
        <v>241</v>
      </c>
      <c r="D2240" s="134">
        <v>53936</v>
      </c>
      <c r="E2240" s="115">
        <f t="shared" si="88"/>
        <v>58412.687999999995</v>
      </c>
      <c r="F2240" s="15" t="s">
        <v>249</v>
      </c>
      <c r="G2240" s="175"/>
      <c r="H2240" s="11" t="s">
        <v>5055</v>
      </c>
      <c r="I2240" s="3" t="s">
        <v>4406</v>
      </c>
    </row>
    <row r="2241" spans="1:9" s="10" customFormat="1" x14ac:dyDescent="0.25">
      <c r="A2241" s="62">
        <f t="shared" si="87"/>
        <v>2215</v>
      </c>
      <c r="B2241" s="11" t="s">
        <v>3198</v>
      </c>
      <c r="C2241" s="11" t="s">
        <v>241</v>
      </c>
      <c r="D2241" s="134">
        <v>32453</v>
      </c>
      <c r="E2241" s="115">
        <f t="shared" si="88"/>
        <v>35146.599000000002</v>
      </c>
      <c r="F2241" s="15" t="s">
        <v>244</v>
      </c>
      <c r="G2241" s="175"/>
      <c r="H2241" s="11" t="s">
        <v>5055</v>
      </c>
      <c r="I2241" s="3" t="s">
        <v>4406</v>
      </c>
    </row>
    <row r="2242" spans="1:9" s="10" customFormat="1" x14ac:dyDescent="0.25">
      <c r="A2242" s="62">
        <f t="shared" si="87"/>
        <v>2216</v>
      </c>
      <c r="B2242" s="11" t="s">
        <v>3199</v>
      </c>
      <c r="C2242" s="11" t="s">
        <v>241</v>
      </c>
      <c r="D2242" s="134">
        <v>34891</v>
      </c>
      <c r="E2242" s="115">
        <f t="shared" si="88"/>
        <v>37786.953000000001</v>
      </c>
      <c r="F2242" s="15" t="s">
        <v>245</v>
      </c>
      <c r="G2242" s="175"/>
      <c r="H2242" s="11" t="s">
        <v>5055</v>
      </c>
      <c r="I2242" s="3" t="s">
        <v>4406</v>
      </c>
    </row>
    <row r="2243" spans="1:9" s="10" customFormat="1" x14ac:dyDescent="0.25">
      <c r="A2243" s="62">
        <f t="shared" si="87"/>
        <v>2217</v>
      </c>
      <c r="B2243" s="11" t="s">
        <v>3200</v>
      </c>
      <c r="C2243" s="11" t="s">
        <v>241</v>
      </c>
      <c r="D2243" s="134">
        <v>26006</v>
      </c>
      <c r="E2243" s="115">
        <f t="shared" si="88"/>
        <v>28164.498</v>
      </c>
      <c r="F2243" s="15" t="s">
        <v>242</v>
      </c>
      <c r="G2243" s="175"/>
      <c r="H2243" s="11" t="s">
        <v>5055</v>
      </c>
      <c r="I2243" s="3" t="s">
        <v>4406</v>
      </c>
    </row>
    <row r="2244" spans="1:9" s="10" customFormat="1" x14ac:dyDescent="0.25">
      <c r="A2244" s="62">
        <f t="shared" si="87"/>
        <v>2218</v>
      </c>
      <c r="B2244" s="11" t="s">
        <v>3201</v>
      </c>
      <c r="C2244" s="11" t="s">
        <v>241</v>
      </c>
      <c r="D2244" s="134">
        <v>38286</v>
      </c>
      <c r="E2244" s="115">
        <f t="shared" si="88"/>
        <v>41463.737999999998</v>
      </c>
      <c r="F2244" s="15" t="s">
        <v>246</v>
      </c>
      <c r="G2244" s="175"/>
      <c r="H2244" s="11" t="s">
        <v>5055</v>
      </c>
      <c r="I2244" s="3" t="s">
        <v>4406</v>
      </c>
    </row>
    <row r="2245" spans="1:9" s="9" customFormat="1" ht="31.5" x14ac:dyDescent="0.25">
      <c r="A2245" s="62">
        <f t="shared" si="87"/>
        <v>2219</v>
      </c>
      <c r="B2245" s="11" t="s">
        <v>3202</v>
      </c>
      <c r="C2245" s="11" t="s">
        <v>241</v>
      </c>
      <c r="D2245" s="134">
        <v>88907</v>
      </c>
      <c r="E2245" s="115">
        <f t="shared" si="88"/>
        <v>96286.281000000003</v>
      </c>
      <c r="F2245" s="15" t="s">
        <v>255</v>
      </c>
      <c r="G2245" s="174"/>
      <c r="H2245" s="11" t="s">
        <v>5055</v>
      </c>
      <c r="I2245" s="3" t="s">
        <v>4406</v>
      </c>
    </row>
    <row r="2246" spans="1:9" s="9" customFormat="1" ht="31.5" x14ac:dyDescent="0.25">
      <c r="A2246" s="62">
        <f t="shared" ref="A2246:A2309" si="89">A2245+1</f>
        <v>2220</v>
      </c>
      <c r="B2246" s="11" t="s">
        <v>3203</v>
      </c>
      <c r="C2246" s="11" t="s">
        <v>241</v>
      </c>
      <c r="D2246" s="134">
        <v>132250</v>
      </c>
      <c r="E2246" s="115">
        <f t="shared" si="88"/>
        <v>143226.75</v>
      </c>
      <c r="F2246" s="15" t="s">
        <v>256</v>
      </c>
      <c r="G2246" s="174"/>
      <c r="H2246" s="11" t="s">
        <v>5055</v>
      </c>
      <c r="I2246" s="3" t="s">
        <v>4406</v>
      </c>
    </row>
    <row r="2247" spans="1:9" s="9" customFormat="1" ht="31.5" x14ac:dyDescent="0.25">
      <c r="A2247" s="62">
        <f t="shared" si="89"/>
        <v>2221</v>
      </c>
      <c r="B2247" s="11" t="s">
        <v>3204</v>
      </c>
      <c r="C2247" s="11" t="s">
        <v>241</v>
      </c>
      <c r="D2247" s="134">
        <v>38480</v>
      </c>
      <c r="E2247" s="115">
        <f t="shared" si="88"/>
        <v>41673.839999999997</v>
      </c>
      <c r="F2247" s="15" t="s">
        <v>251</v>
      </c>
      <c r="G2247" s="174"/>
      <c r="H2247" s="11" t="s">
        <v>5055</v>
      </c>
      <c r="I2247" s="3" t="s">
        <v>4406</v>
      </c>
    </row>
    <row r="2248" spans="1:9" s="9" customFormat="1" ht="31.5" x14ac:dyDescent="0.25">
      <c r="A2248" s="62">
        <f t="shared" si="89"/>
        <v>2222</v>
      </c>
      <c r="B2248" s="11" t="s">
        <v>3205</v>
      </c>
      <c r="C2248" s="11" t="s">
        <v>241</v>
      </c>
      <c r="D2248" s="134">
        <v>59676</v>
      </c>
      <c r="E2248" s="115">
        <f t="shared" si="88"/>
        <v>64629.108</v>
      </c>
      <c r="F2248" s="15" t="s">
        <v>251</v>
      </c>
      <c r="G2248" s="174"/>
      <c r="H2248" s="11" t="s">
        <v>5055</v>
      </c>
      <c r="I2248" s="3" t="s">
        <v>4406</v>
      </c>
    </row>
    <row r="2249" spans="1:9" s="9" customFormat="1" ht="31.5" x14ac:dyDescent="0.25">
      <c r="A2249" s="62">
        <f t="shared" si="89"/>
        <v>2223</v>
      </c>
      <c r="B2249" s="11" t="s">
        <v>3206</v>
      </c>
      <c r="C2249" s="11" t="s">
        <v>241</v>
      </c>
      <c r="D2249" s="134">
        <v>166588</v>
      </c>
      <c r="E2249" s="115">
        <f t="shared" si="88"/>
        <v>180414.804</v>
      </c>
      <c r="F2249" s="15" t="s">
        <v>257</v>
      </c>
      <c r="G2249" s="174"/>
      <c r="H2249" s="11" t="s">
        <v>5055</v>
      </c>
      <c r="I2249" s="3" t="s">
        <v>4406</v>
      </c>
    </row>
    <row r="2250" spans="1:9" s="9" customFormat="1" ht="31.5" x14ac:dyDescent="0.25">
      <c r="A2250" s="62">
        <f t="shared" si="89"/>
        <v>2224</v>
      </c>
      <c r="B2250" s="11" t="s">
        <v>3207</v>
      </c>
      <c r="C2250" s="11" t="s">
        <v>241</v>
      </c>
      <c r="D2250" s="134">
        <v>50481</v>
      </c>
      <c r="E2250" s="115">
        <f t="shared" si="88"/>
        <v>54670.922999999995</v>
      </c>
      <c r="F2250" s="15" t="s">
        <v>252</v>
      </c>
      <c r="G2250" s="174"/>
      <c r="H2250" s="11" t="s">
        <v>5055</v>
      </c>
      <c r="I2250" s="3" t="s">
        <v>4406</v>
      </c>
    </row>
    <row r="2251" spans="1:9" s="9" customFormat="1" ht="31.5" x14ac:dyDescent="0.25">
      <c r="A2251" s="62">
        <f t="shared" si="89"/>
        <v>2225</v>
      </c>
      <c r="B2251" s="11" t="s">
        <v>3208</v>
      </c>
      <c r="C2251" s="11" t="s">
        <v>241</v>
      </c>
      <c r="D2251" s="134">
        <v>84116</v>
      </c>
      <c r="E2251" s="115">
        <f t="shared" si="88"/>
        <v>91097.627999999997</v>
      </c>
      <c r="F2251" s="15" t="s">
        <v>252</v>
      </c>
      <c r="G2251" s="174"/>
      <c r="H2251" s="11" t="s">
        <v>5055</v>
      </c>
      <c r="I2251" s="3" t="s">
        <v>4406</v>
      </c>
    </row>
    <row r="2252" spans="1:9" s="9" customFormat="1" ht="31.5" x14ac:dyDescent="0.25">
      <c r="A2252" s="62">
        <f t="shared" si="89"/>
        <v>2226</v>
      </c>
      <c r="B2252" s="11" t="s">
        <v>3209</v>
      </c>
      <c r="C2252" s="11" t="s">
        <v>241</v>
      </c>
      <c r="D2252" s="134">
        <v>64893</v>
      </c>
      <c r="E2252" s="115">
        <f t="shared" ref="E2252:E2318" si="90">D2252*1.083</f>
        <v>70279.118999999992</v>
      </c>
      <c r="F2252" s="15" t="s">
        <v>253</v>
      </c>
      <c r="G2252" s="174"/>
      <c r="H2252" s="11" t="s">
        <v>5055</v>
      </c>
      <c r="I2252" s="3" t="s">
        <v>4406</v>
      </c>
    </row>
    <row r="2253" spans="1:9" s="9" customFormat="1" ht="31.5" x14ac:dyDescent="0.25">
      <c r="A2253" s="62">
        <f t="shared" si="89"/>
        <v>2227</v>
      </c>
      <c r="B2253" s="11" t="s">
        <v>3210</v>
      </c>
      <c r="C2253" s="11"/>
      <c r="D2253" s="134">
        <v>102559</v>
      </c>
      <c r="E2253" s="115">
        <f t="shared" si="90"/>
        <v>111071.397</v>
      </c>
      <c r="F2253" s="15"/>
      <c r="G2253" s="174"/>
      <c r="H2253" s="11" t="s">
        <v>5055</v>
      </c>
      <c r="I2253" s="3" t="s">
        <v>4406</v>
      </c>
    </row>
    <row r="2254" spans="1:9" s="9" customFormat="1" x14ac:dyDescent="0.25">
      <c r="A2254" s="62">
        <f t="shared" si="89"/>
        <v>2228</v>
      </c>
      <c r="B2254" s="11" t="s">
        <v>3211</v>
      </c>
      <c r="C2254" s="11" t="s">
        <v>241</v>
      </c>
      <c r="D2254" s="134">
        <v>31510</v>
      </c>
      <c r="E2254" s="115">
        <f t="shared" si="90"/>
        <v>34125.33</v>
      </c>
      <c r="F2254" s="15" t="s">
        <v>250</v>
      </c>
      <c r="G2254" s="174"/>
      <c r="H2254" s="11" t="s">
        <v>5055</v>
      </c>
      <c r="I2254" s="3" t="s">
        <v>4406</v>
      </c>
    </row>
    <row r="2255" spans="1:9" s="9" customFormat="1" ht="31.5" x14ac:dyDescent="0.25">
      <c r="A2255" s="62">
        <f t="shared" si="89"/>
        <v>2229</v>
      </c>
      <c r="B2255" s="11" t="s">
        <v>3212</v>
      </c>
      <c r="C2255" s="11" t="s">
        <v>241</v>
      </c>
      <c r="D2255" s="134">
        <v>71536</v>
      </c>
      <c r="E2255" s="115">
        <f t="shared" si="90"/>
        <v>77473.487999999998</v>
      </c>
      <c r="F2255" s="15" t="s">
        <v>254</v>
      </c>
      <c r="G2255" s="174"/>
      <c r="H2255" s="11" t="s">
        <v>5055</v>
      </c>
      <c r="I2255" s="3" t="s">
        <v>4406</v>
      </c>
    </row>
    <row r="2256" spans="1:9" s="9" customFormat="1" ht="31.5" x14ac:dyDescent="0.25">
      <c r="A2256" s="62">
        <f t="shared" si="89"/>
        <v>2230</v>
      </c>
      <c r="B2256" s="11" t="s">
        <v>3213</v>
      </c>
      <c r="C2256" s="11"/>
      <c r="D2256" s="134">
        <v>114126</v>
      </c>
      <c r="E2256" s="115">
        <f t="shared" si="90"/>
        <v>123598.458</v>
      </c>
      <c r="F2256" s="15"/>
      <c r="G2256" s="174"/>
      <c r="H2256" s="11" t="s">
        <v>5055</v>
      </c>
      <c r="I2256" s="3" t="s">
        <v>4406</v>
      </c>
    </row>
    <row r="2257" spans="1:9" s="9" customFormat="1" x14ac:dyDescent="0.25">
      <c r="A2257" s="62">
        <f t="shared" si="89"/>
        <v>2231</v>
      </c>
      <c r="B2257" s="11" t="s">
        <v>425</v>
      </c>
      <c r="C2257" s="11" t="s">
        <v>313</v>
      </c>
      <c r="D2257" s="134">
        <v>4284</v>
      </c>
      <c r="E2257" s="115">
        <f t="shared" si="90"/>
        <v>4639.5720000000001</v>
      </c>
      <c r="F2257" s="23"/>
      <c r="G2257" s="174"/>
      <c r="H2257" s="11" t="s">
        <v>5055</v>
      </c>
      <c r="I2257" s="3" t="s">
        <v>4406</v>
      </c>
    </row>
    <row r="2258" spans="1:9" x14ac:dyDescent="0.25">
      <c r="A2258" s="62">
        <f t="shared" si="89"/>
        <v>2232</v>
      </c>
      <c r="B2258" s="11" t="s">
        <v>426</v>
      </c>
      <c r="C2258" s="11" t="s">
        <v>313</v>
      </c>
      <c r="D2258" s="134">
        <v>3213</v>
      </c>
      <c r="E2258" s="115">
        <f t="shared" si="90"/>
        <v>3479.6790000000001</v>
      </c>
      <c r="F2258" s="23"/>
      <c r="G2258" s="163"/>
      <c r="H2258" s="11" t="s">
        <v>5055</v>
      </c>
      <c r="I2258" s="3" t="s">
        <v>4406</v>
      </c>
    </row>
    <row r="2259" spans="1:9" x14ac:dyDescent="0.25">
      <c r="A2259" s="62">
        <f t="shared" si="89"/>
        <v>2233</v>
      </c>
      <c r="B2259" s="79" t="s">
        <v>4556</v>
      </c>
      <c r="C2259" s="85" t="s">
        <v>313</v>
      </c>
      <c r="D2259" s="148"/>
      <c r="E2259" s="115">
        <v>11436</v>
      </c>
      <c r="F2259" s="23"/>
      <c r="G2259" s="163"/>
      <c r="H2259" s="11" t="s">
        <v>5055</v>
      </c>
      <c r="I2259" s="3" t="s">
        <v>4406</v>
      </c>
    </row>
    <row r="2260" spans="1:9" x14ac:dyDescent="0.25">
      <c r="A2260" s="62">
        <f t="shared" si="89"/>
        <v>2234</v>
      </c>
      <c r="B2260" s="71" t="s">
        <v>4063</v>
      </c>
      <c r="C2260" s="71" t="s">
        <v>297</v>
      </c>
      <c r="D2260" s="134">
        <v>9051</v>
      </c>
      <c r="E2260" s="115">
        <f t="shared" si="90"/>
        <v>9802.2330000000002</v>
      </c>
      <c r="F2260" s="15"/>
      <c r="G2260" s="163"/>
      <c r="H2260" s="11" t="s">
        <v>5055</v>
      </c>
      <c r="I2260" s="3" t="s">
        <v>4406</v>
      </c>
    </row>
    <row r="2261" spans="1:9" s="7" customFormat="1" x14ac:dyDescent="0.25">
      <c r="A2261" s="62">
        <f t="shared" si="89"/>
        <v>2235</v>
      </c>
      <c r="B2261" s="39" t="s">
        <v>4539</v>
      </c>
      <c r="C2261" s="11" t="s">
        <v>313</v>
      </c>
      <c r="D2261" s="148"/>
      <c r="E2261" s="191">
        <v>5799</v>
      </c>
      <c r="F2261" s="15"/>
      <c r="G2261" s="163"/>
      <c r="H2261" s="11" t="s">
        <v>5055</v>
      </c>
      <c r="I2261" s="3" t="s">
        <v>4406</v>
      </c>
    </row>
    <row r="2262" spans="1:9" x14ac:dyDescent="0.25">
      <c r="A2262" s="62">
        <f t="shared" si="89"/>
        <v>2236</v>
      </c>
      <c r="B2262" s="66" t="s">
        <v>2247</v>
      </c>
      <c r="C2262" s="66" t="s">
        <v>313</v>
      </c>
      <c r="D2262" s="134">
        <v>4961</v>
      </c>
      <c r="E2262" s="115">
        <f t="shared" si="90"/>
        <v>5372.7629999999999</v>
      </c>
      <c r="F2262" s="15"/>
      <c r="G2262" s="163"/>
      <c r="H2262" s="11" t="s">
        <v>5055</v>
      </c>
      <c r="I2262" s="3" t="s">
        <v>4406</v>
      </c>
    </row>
    <row r="2263" spans="1:9" x14ac:dyDescent="0.25">
      <c r="A2263" s="62">
        <f t="shared" si="89"/>
        <v>2237</v>
      </c>
      <c r="B2263" s="11" t="s">
        <v>4064</v>
      </c>
      <c r="C2263" s="11" t="s">
        <v>184</v>
      </c>
      <c r="D2263" s="134">
        <v>265</v>
      </c>
      <c r="E2263" s="115">
        <f t="shared" si="90"/>
        <v>286.995</v>
      </c>
      <c r="F2263" s="15"/>
      <c r="G2263" s="163"/>
      <c r="H2263" s="11" t="s">
        <v>5055</v>
      </c>
      <c r="I2263" s="3" t="s">
        <v>4406</v>
      </c>
    </row>
    <row r="2264" spans="1:9" x14ac:dyDescent="0.25">
      <c r="A2264" s="62">
        <f t="shared" si="89"/>
        <v>2238</v>
      </c>
      <c r="B2264" s="11" t="s">
        <v>427</v>
      </c>
      <c r="C2264" s="11" t="s">
        <v>313</v>
      </c>
      <c r="D2264" s="134">
        <v>1178</v>
      </c>
      <c r="E2264" s="115">
        <f t="shared" si="90"/>
        <v>1275.7739999999999</v>
      </c>
      <c r="F2264" s="23"/>
      <c r="G2264" s="163"/>
      <c r="H2264" s="11" t="s">
        <v>5055</v>
      </c>
      <c r="I2264" s="3" t="s">
        <v>4406</v>
      </c>
    </row>
    <row r="2265" spans="1:9" ht="47.25" x14ac:dyDescent="0.25">
      <c r="A2265" s="62">
        <f t="shared" si="89"/>
        <v>2239</v>
      </c>
      <c r="B2265" s="11" t="s">
        <v>4065</v>
      </c>
      <c r="C2265" s="11" t="s">
        <v>208</v>
      </c>
      <c r="D2265" s="134">
        <v>1308</v>
      </c>
      <c r="E2265" s="115">
        <f t="shared" si="90"/>
        <v>1416.5639999999999</v>
      </c>
      <c r="F2265" s="15"/>
      <c r="G2265" s="163"/>
      <c r="H2265" s="11" t="s">
        <v>5055</v>
      </c>
      <c r="I2265" s="3" t="s">
        <v>4406</v>
      </c>
    </row>
    <row r="2266" spans="1:9" x14ac:dyDescent="0.25">
      <c r="A2266" s="62">
        <f t="shared" si="89"/>
        <v>2240</v>
      </c>
      <c r="B2266" s="11" t="s">
        <v>4066</v>
      </c>
      <c r="C2266" s="11"/>
      <c r="D2266" s="134">
        <v>536</v>
      </c>
      <c r="E2266" s="115">
        <f t="shared" si="90"/>
        <v>580.48799999999994</v>
      </c>
      <c r="F2266" s="15" t="s">
        <v>221</v>
      </c>
      <c r="G2266" s="163"/>
      <c r="H2266" s="11" t="s">
        <v>5055</v>
      </c>
      <c r="I2266" s="3" t="s">
        <v>4406</v>
      </c>
    </row>
    <row r="2267" spans="1:9" x14ac:dyDescent="0.25">
      <c r="A2267" s="62">
        <f t="shared" si="89"/>
        <v>2241</v>
      </c>
      <c r="B2267" s="11" t="s">
        <v>4066</v>
      </c>
      <c r="C2267" s="11"/>
      <c r="D2267" s="134">
        <v>621</v>
      </c>
      <c r="E2267" s="115">
        <f t="shared" si="90"/>
        <v>672.54300000000001</v>
      </c>
      <c r="F2267" s="15" t="s">
        <v>222</v>
      </c>
      <c r="G2267" s="163"/>
      <c r="H2267" s="11" t="s">
        <v>5055</v>
      </c>
      <c r="I2267" s="3" t="s">
        <v>4406</v>
      </c>
    </row>
    <row r="2268" spans="1:9" x14ac:dyDescent="0.25">
      <c r="A2268" s="62">
        <f t="shared" si="89"/>
        <v>2242</v>
      </c>
      <c r="B2268" s="11" t="s">
        <v>3553</v>
      </c>
      <c r="C2268" s="11" t="s">
        <v>185</v>
      </c>
      <c r="D2268" s="134">
        <v>1206</v>
      </c>
      <c r="E2268" s="115">
        <f t="shared" si="90"/>
        <v>1306.098</v>
      </c>
      <c r="F2268" s="15"/>
      <c r="G2268" s="163"/>
      <c r="H2268" s="11" t="s">
        <v>5055</v>
      </c>
      <c r="I2268" s="3" t="s">
        <v>4406</v>
      </c>
    </row>
    <row r="2269" spans="1:9" x14ac:dyDescent="0.25">
      <c r="A2269" s="62">
        <f t="shared" si="89"/>
        <v>2243</v>
      </c>
      <c r="B2269" s="11" t="s">
        <v>3553</v>
      </c>
      <c r="C2269" s="11" t="s">
        <v>186</v>
      </c>
      <c r="D2269" s="134">
        <v>2323</v>
      </c>
      <c r="E2269" s="115">
        <f t="shared" si="90"/>
        <v>2515.8089999999997</v>
      </c>
      <c r="F2269" s="15"/>
      <c r="G2269" s="163"/>
      <c r="H2269" s="11" t="s">
        <v>5055</v>
      </c>
      <c r="I2269" s="3" t="s">
        <v>4406</v>
      </c>
    </row>
    <row r="2270" spans="1:9" x14ac:dyDescent="0.25">
      <c r="A2270" s="62">
        <f t="shared" si="89"/>
        <v>2244</v>
      </c>
      <c r="B2270" s="11" t="s">
        <v>3553</v>
      </c>
      <c r="C2270" s="11" t="s">
        <v>187</v>
      </c>
      <c r="D2270" s="134">
        <v>2410</v>
      </c>
      <c r="E2270" s="115">
        <f t="shared" si="90"/>
        <v>2610.0299999999997</v>
      </c>
      <c r="F2270" s="15"/>
      <c r="G2270" s="163"/>
      <c r="H2270" s="11" t="s">
        <v>5055</v>
      </c>
      <c r="I2270" s="3" t="s">
        <v>4406</v>
      </c>
    </row>
    <row r="2271" spans="1:9" x14ac:dyDescent="0.25">
      <c r="A2271" s="62">
        <f t="shared" si="89"/>
        <v>2245</v>
      </c>
      <c r="B2271" s="11" t="s">
        <v>3553</v>
      </c>
      <c r="C2271" s="11" t="s">
        <v>188</v>
      </c>
      <c r="D2271" s="134">
        <v>5184</v>
      </c>
      <c r="E2271" s="115">
        <f t="shared" si="90"/>
        <v>5614.2719999999999</v>
      </c>
      <c r="F2271" s="15"/>
      <c r="G2271" s="163"/>
      <c r="H2271" s="11" t="s">
        <v>5055</v>
      </c>
      <c r="I2271" s="3" t="s">
        <v>4406</v>
      </c>
    </row>
    <row r="2272" spans="1:9" x14ac:dyDescent="0.25">
      <c r="A2272" s="62">
        <f t="shared" si="89"/>
        <v>2246</v>
      </c>
      <c r="B2272" s="42" t="s">
        <v>430</v>
      </c>
      <c r="C2272" s="32" t="s">
        <v>431</v>
      </c>
      <c r="D2272" s="134">
        <v>621</v>
      </c>
      <c r="E2272" s="115">
        <f t="shared" si="90"/>
        <v>672.54300000000001</v>
      </c>
      <c r="F2272" s="23"/>
      <c r="G2272" s="163"/>
      <c r="H2272" s="11" t="s">
        <v>5055</v>
      </c>
      <c r="I2272" s="3" t="s">
        <v>4406</v>
      </c>
    </row>
    <row r="2273" spans="1:9" x14ac:dyDescent="0.25">
      <c r="A2273" s="62">
        <f t="shared" si="89"/>
        <v>2247</v>
      </c>
      <c r="B2273" s="42" t="s">
        <v>434</v>
      </c>
      <c r="C2273" s="32" t="s">
        <v>435</v>
      </c>
      <c r="D2273" s="134">
        <v>1157</v>
      </c>
      <c r="E2273" s="115">
        <f t="shared" si="90"/>
        <v>1253.0309999999999</v>
      </c>
      <c r="F2273" s="23"/>
      <c r="G2273" s="163"/>
      <c r="H2273" s="11" t="s">
        <v>5055</v>
      </c>
      <c r="I2273" s="3" t="s">
        <v>4406</v>
      </c>
    </row>
    <row r="2274" spans="1:9" x14ac:dyDescent="0.25">
      <c r="A2274" s="62">
        <f t="shared" si="89"/>
        <v>2248</v>
      </c>
      <c r="B2274" s="42" t="s">
        <v>432</v>
      </c>
      <c r="C2274" s="32" t="s">
        <v>433</v>
      </c>
      <c r="D2274" s="134">
        <v>814</v>
      </c>
      <c r="E2274" s="115">
        <f t="shared" si="90"/>
        <v>881.56200000000001</v>
      </c>
      <c r="F2274" s="23"/>
      <c r="G2274" s="163"/>
      <c r="H2274" s="11" t="s">
        <v>5055</v>
      </c>
      <c r="I2274" s="3" t="s">
        <v>4406</v>
      </c>
    </row>
    <row r="2275" spans="1:9" x14ac:dyDescent="0.25">
      <c r="A2275" s="62">
        <f t="shared" si="89"/>
        <v>2249</v>
      </c>
      <c r="B2275" s="42" t="s">
        <v>428</v>
      </c>
      <c r="C2275" s="32" t="s">
        <v>429</v>
      </c>
      <c r="D2275" s="134">
        <v>536</v>
      </c>
      <c r="E2275" s="115">
        <f t="shared" si="90"/>
        <v>580.48799999999994</v>
      </c>
      <c r="F2275" s="23"/>
      <c r="G2275" s="163"/>
      <c r="H2275" s="11" t="s">
        <v>5055</v>
      </c>
      <c r="I2275" s="3" t="s">
        <v>4406</v>
      </c>
    </row>
    <row r="2276" spans="1:9" x14ac:dyDescent="0.25">
      <c r="A2276" s="62">
        <f t="shared" si="89"/>
        <v>2250</v>
      </c>
      <c r="B2276" s="11" t="s">
        <v>362</v>
      </c>
      <c r="C2276" s="11" t="s">
        <v>313</v>
      </c>
      <c r="D2276" s="134">
        <v>3234</v>
      </c>
      <c r="E2276" s="115">
        <f t="shared" si="90"/>
        <v>3502.422</v>
      </c>
      <c r="F2276" s="23"/>
      <c r="G2276" s="163"/>
      <c r="H2276" s="11" t="s">
        <v>5055</v>
      </c>
      <c r="I2276" s="3" t="s">
        <v>4406</v>
      </c>
    </row>
    <row r="2277" spans="1:9" x14ac:dyDescent="0.25">
      <c r="A2277" s="62">
        <f t="shared" si="89"/>
        <v>2251</v>
      </c>
      <c r="B2277" s="11" t="s">
        <v>404</v>
      </c>
      <c r="C2277" s="11" t="s">
        <v>313</v>
      </c>
      <c r="D2277" s="134">
        <v>16515</v>
      </c>
      <c r="E2277" s="115">
        <f t="shared" si="90"/>
        <v>17885.744999999999</v>
      </c>
      <c r="F2277" s="23"/>
      <c r="G2277" s="163"/>
      <c r="H2277" s="11" t="s">
        <v>5055</v>
      </c>
      <c r="I2277" s="3" t="s">
        <v>4406</v>
      </c>
    </row>
    <row r="2278" spans="1:9" ht="31.5" x14ac:dyDescent="0.25">
      <c r="A2278" s="62">
        <f t="shared" si="89"/>
        <v>2252</v>
      </c>
      <c r="B2278" s="11" t="s">
        <v>4067</v>
      </c>
      <c r="C2278" s="11" t="s">
        <v>291</v>
      </c>
      <c r="D2278" s="134">
        <v>7545</v>
      </c>
      <c r="E2278" s="115">
        <f t="shared" si="90"/>
        <v>8171.2349999999997</v>
      </c>
      <c r="F2278" s="15" t="s">
        <v>292</v>
      </c>
      <c r="G2278" s="163"/>
      <c r="H2278" s="11" t="s">
        <v>5055</v>
      </c>
      <c r="I2278" s="3" t="s">
        <v>4406</v>
      </c>
    </row>
    <row r="2279" spans="1:9" x14ac:dyDescent="0.25">
      <c r="A2279" s="62">
        <f t="shared" si="89"/>
        <v>2253</v>
      </c>
      <c r="B2279" s="79" t="s">
        <v>4557</v>
      </c>
      <c r="C2279" s="85" t="s">
        <v>313</v>
      </c>
      <c r="D2279" s="150">
        <v>13779</v>
      </c>
      <c r="E2279" s="67">
        <v>13779</v>
      </c>
      <c r="F2279" s="15"/>
      <c r="G2279" s="163"/>
      <c r="H2279" s="11" t="s">
        <v>5055</v>
      </c>
      <c r="I2279" s="3" t="s">
        <v>4406</v>
      </c>
    </row>
    <row r="2280" spans="1:9" x14ac:dyDescent="0.25">
      <c r="A2280" s="62">
        <f t="shared" si="89"/>
        <v>2254</v>
      </c>
      <c r="B2280" s="66" t="s">
        <v>374</v>
      </c>
      <c r="C2280" s="66" t="s">
        <v>313</v>
      </c>
      <c r="D2280" s="151">
        <v>1285</v>
      </c>
      <c r="E2280" s="115">
        <f t="shared" si="90"/>
        <v>1391.655</v>
      </c>
      <c r="F2280" s="23"/>
      <c r="G2280" s="163"/>
      <c r="H2280" s="11" t="s">
        <v>5055</v>
      </c>
      <c r="I2280" s="3" t="s">
        <v>4406</v>
      </c>
    </row>
    <row r="2281" spans="1:9" ht="31.5" x14ac:dyDescent="0.25">
      <c r="A2281" s="62">
        <f t="shared" si="89"/>
        <v>2255</v>
      </c>
      <c r="B2281" s="11" t="s">
        <v>4068</v>
      </c>
      <c r="C2281" s="11" t="s">
        <v>336</v>
      </c>
      <c r="D2281" s="134">
        <v>9082</v>
      </c>
      <c r="E2281" s="115">
        <f t="shared" si="90"/>
        <v>9835.8060000000005</v>
      </c>
      <c r="F2281" s="15"/>
      <c r="G2281" s="163"/>
      <c r="H2281" s="11" t="s">
        <v>5055</v>
      </c>
      <c r="I2281" s="3" t="s">
        <v>4406</v>
      </c>
    </row>
    <row r="2282" spans="1:9" x14ac:dyDescent="0.25">
      <c r="A2282" s="62">
        <f t="shared" si="89"/>
        <v>2256</v>
      </c>
      <c r="B2282" s="11" t="s">
        <v>4069</v>
      </c>
      <c r="C2282" s="11" t="s">
        <v>280</v>
      </c>
      <c r="D2282" s="134">
        <v>5620</v>
      </c>
      <c r="E2282" s="115">
        <f t="shared" si="90"/>
        <v>6086.46</v>
      </c>
      <c r="F2282" s="15"/>
      <c r="G2282" s="163"/>
      <c r="H2282" s="11" t="s">
        <v>5055</v>
      </c>
      <c r="I2282" s="3" t="s">
        <v>4406</v>
      </c>
    </row>
    <row r="2283" spans="1:9" x14ac:dyDescent="0.25">
      <c r="A2283" s="62">
        <f t="shared" si="89"/>
        <v>2257</v>
      </c>
      <c r="B2283" s="11" t="s">
        <v>3560</v>
      </c>
      <c r="C2283" s="11" t="s">
        <v>189</v>
      </c>
      <c r="D2283" s="134">
        <v>1663</v>
      </c>
      <c r="E2283" s="115">
        <f t="shared" si="90"/>
        <v>1801.029</v>
      </c>
      <c r="F2283" s="15"/>
      <c r="G2283" s="163"/>
      <c r="H2283" s="11" t="s">
        <v>5055</v>
      </c>
      <c r="I2283" s="3" t="s">
        <v>4406</v>
      </c>
    </row>
    <row r="2284" spans="1:9" x14ac:dyDescent="0.25">
      <c r="A2284" s="62">
        <f t="shared" si="89"/>
        <v>2258</v>
      </c>
      <c r="B2284" s="11" t="s">
        <v>4070</v>
      </c>
      <c r="C2284" s="11" t="s">
        <v>189</v>
      </c>
      <c r="D2284" s="134">
        <v>2066</v>
      </c>
      <c r="E2284" s="115">
        <f t="shared" si="90"/>
        <v>2237.4780000000001</v>
      </c>
      <c r="F2284" s="15"/>
      <c r="G2284" s="163"/>
      <c r="H2284" s="11" t="s">
        <v>5055</v>
      </c>
      <c r="I2284" s="3" t="s">
        <v>4406</v>
      </c>
    </row>
    <row r="2285" spans="1:9" x14ac:dyDescent="0.25">
      <c r="A2285" s="62">
        <f t="shared" si="89"/>
        <v>2259</v>
      </c>
      <c r="B2285" s="11" t="s">
        <v>436</v>
      </c>
      <c r="C2285" s="11" t="s">
        <v>313</v>
      </c>
      <c r="D2285" s="134">
        <v>750</v>
      </c>
      <c r="E2285" s="115">
        <f t="shared" si="90"/>
        <v>812.25</v>
      </c>
      <c r="F2285" s="23"/>
      <c r="G2285" s="163"/>
      <c r="H2285" s="11" t="s">
        <v>5055</v>
      </c>
      <c r="I2285" s="3" t="s">
        <v>4406</v>
      </c>
    </row>
    <row r="2286" spans="1:9" x14ac:dyDescent="0.25">
      <c r="A2286" s="62">
        <f t="shared" si="89"/>
        <v>2260</v>
      </c>
      <c r="B2286" s="11" t="s">
        <v>4071</v>
      </c>
      <c r="C2286" s="11" t="s">
        <v>328</v>
      </c>
      <c r="D2286" s="134">
        <v>816</v>
      </c>
      <c r="E2286" s="115">
        <f t="shared" si="90"/>
        <v>883.72799999999995</v>
      </c>
      <c r="F2286" s="15"/>
      <c r="G2286" s="163"/>
      <c r="H2286" s="11" t="s">
        <v>5055</v>
      </c>
      <c r="I2286" s="3" t="s">
        <v>4406</v>
      </c>
    </row>
    <row r="2287" spans="1:9" x14ac:dyDescent="0.25">
      <c r="A2287" s="62">
        <f t="shared" si="89"/>
        <v>2261</v>
      </c>
      <c r="B2287" s="11" t="s">
        <v>4072</v>
      </c>
      <c r="C2287" s="11" t="s">
        <v>356</v>
      </c>
      <c r="D2287" s="134">
        <v>5144</v>
      </c>
      <c r="E2287" s="115">
        <f t="shared" si="90"/>
        <v>5570.9520000000002</v>
      </c>
      <c r="F2287" s="15"/>
      <c r="G2287" s="163"/>
      <c r="H2287" s="11" t="s">
        <v>5055</v>
      </c>
      <c r="I2287" s="3" t="s">
        <v>4406</v>
      </c>
    </row>
    <row r="2288" spans="1:9" ht="31.5" x14ac:dyDescent="0.25">
      <c r="A2288" s="62">
        <f t="shared" si="89"/>
        <v>2262</v>
      </c>
      <c r="B2288" s="11" t="s">
        <v>4073</v>
      </c>
      <c r="C2288" s="11" t="s">
        <v>280</v>
      </c>
      <c r="D2288" s="134">
        <v>7629</v>
      </c>
      <c r="E2288" s="115">
        <f t="shared" si="90"/>
        <v>8262.2070000000003</v>
      </c>
      <c r="F2288" s="15"/>
      <c r="G2288" s="163"/>
      <c r="H2288" s="11" t="s">
        <v>5055</v>
      </c>
      <c r="I2288" s="3" t="s">
        <v>4406</v>
      </c>
    </row>
    <row r="2289" spans="1:9" x14ac:dyDescent="0.25">
      <c r="A2289" s="62">
        <f t="shared" si="89"/>
        <v>2263</v>
      </c>
      <c r="B2289" s="11" t="s">
        <v>125</v>
      </c>
      <c r="C2289" s="11" t="s">
        <v>190</v>
      </c>
      <c r="D2289" s="134">
        <v>1795</v>
      </c>
      <c r="E2289" s="115">
        <f t="shared" si="90"/>
        <v>1943.9849999999999</v>
      </c>
      <c r="F2289" s="15"/>
      <c r="G2289" s="163"/>
      <c r="H2289" s="11" t="s">
        <v>5055</v>
      </c>
      <c r="I2289" s="3" t="s">
        <v>4406</v>
      </c>
    </row>
    <row r="2290" spans="1:9" x14ac:dyDescent="0.25">
      <c r="A2290" s="62">
        <f t="shared" si="89"/>
        <v>2264</v>
      </c>
      <c r="B2290" s="11" t="s">
        <v>4074</v>
      </c>
      <c r="C2290" s="11" t="s">
        <v>226</v>
      </c>
      <c r="D2290" s="134">
        <v>9615</v>
      </c>
      <c r="E2290" s="115">
        <f t="shared" si="90"/>
        <v>10413.045</v>
      </c>
      <c r="F2290" s="15"/>
      <c r="G2290" s="163"/>
      <c r="H2290" s="11" t="s">
        <v>5055</v>
      </c>
      <c r="I2290" s="3" t="s">
        <v>4406</v>
      </c>
    </row>
    <row r="2291" spans="1:9" ht="31.5" x14ac:dyDescent="0.25">
      <c r="A2291" s="62">
        <f t="shared" si="89"/>
        <v>2265</v>
      </c>
      <c r="B2291" s="11" t="s">
        <v>2414</v>
      </c>
      <c r="C2291" s="11"/>
      <c r="D2291" s="134">
        <v>10515</v>
      </c>
      <c r="E2291" s="115">
        <f t="shared" si="90"/>
        <v>11387.744999999999</v>
      </c>
      <c r="F2291" s="15"/>
      <c r="G2291" s="163"/>
      <c r="H2291" s="11" t="s">
        <v>5055</v>
      </c>
      <c r="I2291" s="3" t="s">
        <v>4406</v>
      </c>
    </row>
    <row r="2292" spans="1:9" ht="47.25" x14ac:dyDescent="0.25">
      <c r="A2292" s="62">
        <f t="shared" si="89"/>
        <v>2266</v>
      </c>
      <c r="B2292" s="31" t="s">
        <v>274</v>
      </c>
      <c r="C2292" s="11"/>
      <c r="D2292" s="134">
        <v>119456</v>
      </c>
      <c r="E2292" s="115">
        <f t="shared" si="90"/>
        <v>129370.848</v>
      </c>
      <c r="F2292" s="15"/>
      <c r="G2292" s="163"/>
      <c r="H2292" s="11" t="s">
        <v>5055</v>
      </c>
      <c r="I2292" s="3" t="s">
        <v>4406</v>
      </c>
    </row>
    <row r="2293" spans="1:9" ht="47.25" x14ac:dyDescent="0.25">
      <c r="A2293" s="62">
        <f t="shared" si="89"/>
        <v>2267</v>
      </c>
      <c r="B2293" s="31" t="s">
        <v>275</v>
      </c>
      <c r="C2293" s="11"/>
      <c r="D2293" s="134">
        <v>179183</v>
      </c>
      <c r="E2293" s="115">
        <f t="shared" si="90"/>
        <v>194055.18899999998</v>
      </c>
      <c r="F2293" s="15"/>
      <c r="G2293" s="163"/>
      <c r="H2293" s="11" t="s">
        <v>5055</v>
      </c>
      <c r="I2293" s="3" t="s">
        <v>4406</v>
      </c>
    </row>
    <row r="2294" spans="1:9" ht="47.25" x14ac:dyDescent="0.25">
      <c r="A2294" s="62">
        <f t="shared" si="89"/>
        <v>2268</v>
      </c>
      <c r="B2294" s="31" t="s">
        <v>276</v>
      </c>
      <c r="C2294" s="11"/>
      <c r="D2294" s="134">
        <v>238912</v>
      </c>
      <c r="E2294" s="115">
        <f t="shared" si="90"/>
        <v>258741.696</v>
      </c>
      <c r="F2294" s="15"/>
      <c r="G2294" s="163"/>
      <c r="H2294" s="11" t="s">
        <v>5055</v>
      </c>
      <c r="I2294" s="3" t="s">
        <v>4406</v>
      </c>
    </row>
    <row r="2295" spans="1:9" x14ac:dyDescent="0.25">
      <c r="A2295" s="62">
        <f t="shared" si="89"/>
        <v>2269</v>
      </c>
      <c r="B2295" s="11" t="s">
        <v>2232</v>
      </c>
      <c r="C2295" s="11"/>
      <c r="D2295" s="134">
        <v>1381</v>
      </c>
      <c r="E2295" s="115">
        <f t="shared" si="90"/>
        <v>1495.623</v>
      </c>
      <c r="F2295" s="15"/>
      <c r="G2295" s="163"/>
      <c r="H2295" s="11" t="s">
        <v>5055</v>
      </c>
      <c r="I2295" s="3" t="s">
        <v>4406</v>
      </c>
    </row>
    <row r="2296" spans="1:9" x14ac:dyDescent="0.25">
      <c r="A2296" s="62">
        <f t="shared" si="89"/>
        <v>2270</v>
      </c>
      <c r="B2296" s="11" t="s">
        <v>4075</v>
      </c>
      <c r="C2296" s="11" t="s">
        <v>227</v>
      </c>
      <c r="D2296" s="134">
        <v>4186</v>
      </c>
      <c r="E2296" s="115">
        <f t="shared" si="90"/>
        <v>4533.4380000000001</v>
      </c>
      <c r="F2296" s="15"/>
      <c r="G2296" s="163"/>
      <c r="H2296" s="11" t="s">
        <v>5055</v>
      </c>
      <c r="I2296" s="3" t="s">
        <v>4406</v>
      </c>
    </row>
    <row r="2297" spans="1:9" x14ac:dyDescent="0.25">
      <c r="A2297" s="62">
        <f t="shared" si="89"/>
        <v>2271</v>
      </c>
      <c r="B2297" s="70" t="s">
        <v>4076</v>
      </c>
      <c r="C2297" s="70" t="s">
        <v>228</v>
      </c>
      <c r="D2297" s="134">
        <v>1064</v>
      </c>
      <c r="E2297" s="115">
        <f t="shared" si="90"/>
        <v>1152.3119999999999</v>
      </c>
      <c r="F2297" s="15"/>
      <c r="G2297" s="163"/>
      <c r="H2297" s="11" t="s">
        <v>5055</v>
      </c>
      <c r="I2297" s="3" t="s">
        <v>4406</v>
      </c>
    </row>
    <row r="2298" spans="1:9" x14ac:dyDescent="0.25">
      <c r="A2298" s="62">
        <f t="shared" si="89"/>
        <v>2272</v>
      </c>
      <c r="B2298" s="79" t="s">
        <v>4559</v>
      </c>
      <c r="C2298" s="85" t="s">
        <v>4560</v>
      </c>
      <c r="D2298" s="203"/>
      <c r="E2298" s="199">
        <v>13150</v>
      </c>
      <c r="F2298" s="15"/>
      <c r="G2298" s="163"/>
      <c r="H2298" s="11" t="s">
        <v>5055</v>
      </c>
      <c r="I2298" s="3" t="s">
        <v>4406</v>
      </c>
    </row>
    <row r="2299" spans="1:9" x14ac:dyDescent="0.25">
      <c r="A2299" s="62">
        <f t="shared" si="89"/>
        <v>2273</v>
      </c>
      <c r="B2299" s="66" t="s">
        <v>2246</v>
      </c>
      <c r="C2299" s="66" t="s">
        <v>354</v>
      </c>
      <c r="D2299" s="134">
        <v>15315</v>
      </c>
      <c r="E2299" s="115">
        <f t="shared" si="90"/>
        <v>16586.145</v>
      </c>
      <c r="F2299" s="15"/>
      <c r="G2299" s="163"/>
      <c r="H2299" s="11" t="s">
        <v>5055</v>
      </c>
      <c r="I2299" s="3" t="s">
        <v>4406</v>
      </c>
    </row>
    <row r="2300" spans="1:9" x14ac:dyDescent="0.25">
      <c r="A2300" s="62">
        <f t="shared" si="89"/>
        <v>2274</v>
      </c>
      <c r="B2300" s="11" t="s">
        <v>2800</v>
      </c>
      <c r="C2300" s="11" t="s">
        <v>289</v>
      </c>
      <c r="D2300" s="134">
        <v>4722</v>
      </c>
      <c r="E2300" s="115">
        <f t="shared" si="90"/>
        <v>5113.9259999999995</v>
      </c>
      <c r="F2300" s="15"/>
      <c r="G2300" s="163"/>
      <c r="H2300" s="11" t="s">
        <v>5055</v>
      </c>
      <c r="I2300" s="3" t="s">
        <v>4406</v>
      </c>
    </row>
    <row r="2301" spans="1:9" x14ac:dyDescent="0.25">
      <c r="A2301" s="62">
        <f t="shared" si="89"/>
        <v>2275</v>
      </c>
      <c r="B2301" s="11" t="s">
        <v>2243</v>
      </c>
      <c r="C2301" s="11" t="s">
        <v>313</v>
      </c>
      <c r="D2301" s="134">
        <v>1268</v>
      </c>
      <c r="E2301" s="191">
        <v>2320</v>
      </c>
      <c r="F2301" s="15"/>
      <c r="G2301" s="163"/>
      <c r="H2301" s="11" t="s">
        <v>5055</v>
      </c>
      <c r="I2301" s="3" t="s">
        <v>4406</v>
      </c>
    </row>
    <row r="2302" spans="1:9" x14ac:dyDescent="0.25">
      <c r="A2302" s="62">
        <f t="shared" si="89"/>
        <v>2276</v>
      </c>
      <c r="B2302" s="11" t="s">
        <v>4077</v>
      </c>
      <c r="C2302" s="11" t="s">
        <v>353</v>
      </c>
      <c r="D2302" s="134">
        <v>2082</v>
      </c>
      <c r="E2302" s="115">
        <f t="shared" si="90"/>
        <v>2254.806</v>
      </c>
      <c r="F2302" s="15"/>
      <c r="G2302" s="163"/>
      <c r="H2302" s="11" t="s">
        <v>5055</v>
      </c>
      <c r="I2302" s="3" t="s">
        <v>4406</v>
      </c>
    </row>
    <row r="2303" spans="1:9" x14ac:dyDescent="0.25">
      <c r="A2303" s="62">
        <f t="shared" si="89"/>
        <v>2277</v>
      </c>
      <c r="B2303" s="11" t="s">
        <v>2240</v>
      </c>
      <c r="C2303" s="11"/>
      <c r="D2303" s="134">
        <v>2442</v>
      </c>
      <c r="E2303" s="115">
        <f t="shared" si="90"/>
        <v>2644.6859999999997</v>
      </c>
      <c r="F2303" s="15"/>
      <c r="G2303" s="163"/>
      <c r="H2303" s="11" t="s">
        <v>5055</v>
      </c>
      <c r="I2303" s="3" t="s">
        <v>4406</v>
      </c>
    </row>
    <row r="2304" spans="1:9" x14ac:dyDescent="0.25">
      <c r="A2304" s="62">
        <f t="shared" si="89"/>
        <v>2278</v>
      </c>
      <c r="B2304" s="11" t="s">
        <v>2398</v>
      </c>
      <c r="C2304" s="11" t="s">
        <v>313</v>
      </c>
      <c r="D2304" s="134">
        <v>2142</v>
      </c>
      <c r="E2304" s="115">
        <f t="shared" si="90"/>
        <v>2319.7860000000001</v>
      </c>
      <c r="F2304" s="15"/>
      <c r="G2304" s="163"/>
      <c r="H2304" s="11" t="s">
        <v>5055</v>
      </c>
      <c r="I2304" s="3" t="s">
        <v>4406</v>
      </c>
    </row>
    <row r="2305" spans="1:9" ht="47.25" x14ac:dyDescent="0.25">
      <c r="A2305" s="62">
        <f t="shared" si="89"/>
        <v>2279</v>
      </c>
      <c r="B2305" s="11" t="s">
        <v>4078</v>
      </c>
      <c r="C2305" s="11" t="s">
        <v>290</v>
      </c>
      <c r="D2305" s="134">
        <v>1866</v>
      </c>
      <c r="E2305" s="115">
        <f t="shared" si="90"/>
        <v>2020.8779999999999</v>
      </c>
      <c r="F2305" s="15"/>
      <c r="G2305" s="163"/>
      <c r="H2305" s="11" t="s">
        <v>5055</v>
      </c>
      <c r="I2305" s="3" t="s">
        <v>4406</v>
      </c>
    </row>
    <row r="2306" spans="1:9" ht="47.25" x14ac:dyDescent="0.25">
      <c r="A2306" s="62">
        <f t="shared" si="89"/>
        <v>2280</v>
      </c>
      <c r="B2306" s="11" t="s">
        <v>2820</v>
      </c>
      <c r="C2306" s="11" t="s">
        <v>357</v>
      </c>
      <c r="D2306" s="134">
        <v>3366</v>
      </c>
      <c r="E2306" s="115">
        <f t="shared" si="90"/>
        <v>3645.3779999999997</v>
      </c>
      <c r="F2306" s="15"/>
      <c r="G2306" s="163"/>
      <c r="H2306" s="11" t="s">
        <v>5055</v>
      </c>
      <c r="I2306" s="3" t="s">
        <v>4406</v>
      </c>
    </row>
    <row r="2307" spans="1:9" x14ac:dyDescent="0.25">
      <c r="A2307" s="62">
        <f t="shared" si="89"/>
        <v>2281</v>
      </c>
      <c r="B2307" s="11" t="s">
        <v>2828</v>
      </c>
      <c r="C2307" s="11" t="s">
        <v>352</v>
      </c>
      <c r="D2307" s="134">
        <v>1093</v>
      </c>
      <c r="E2307" s="115">
        <f t="shared" si="90"/>
        <v>1183.7190000000001</v>
      </c>
      <c r="F2307" s="15"/>
      <c r="G2307" s="163"/>
      <c r="H2307" s="11" t="s">
        <v>5055</v>
      </c>
      <c r="I2307" s="3" t="s">
        <v>4406</v>
      </c>
    </row>
    <row r="2308" spans="1:9" x14ac:dyDescent="0.25">
      <c r="A2308" s="113">
        <f t="shared" si="89"/>
        <v>2282</v>
      </c>
      <c r="B2308" s="70" t="s">
        <v>2234</v>
      </c>
      <c r="C2308" s="70" t="s">
        <v>286</v>
      </c>
      <c r="D2308" s="134">
        <v>7110</v>
      </c>
      <c r="E2308" s="115">
        <f t="shared" si="90"/>
        <v>7700.13</v>
      </c>
      <c r="F2308" s="15"/>
      <c r="G2308" s="163"/>
      <c r="H2308" s="11" t="s">
        <v>5055</v>
      </c>
      <c r="I2308" s="3" t="s">
        <v>4406</v>
      </c>
    </row>
    <row r="2309" spans="1:9" x14ac:dyDescent="0.25">
      <c r="A2309" s="113">
        <f t="shared" si="89"/>
        <v>2283</v>
      </c>
      <c r="B2309" s="79" t="s">
        <v>4494</v>
      </c>
      <c r="C2309" s="85" t="s">
        <v>313</v>
      </c>
      <c r="D2309" s="148"/>
      <c r="E2309" s="90">
        <v>10439</v>
      </c>
      <c r="F2309" s="15"/>
      <c r="G2309" s="163"/>
      <c r="H2309" s="11" t="s">
        <v>5055</v>
      </c>
      <c r="I2309" s="3" t="s">
        <v>4406</v>
      </c>
    </row>
    <row r="2310" spans="1:9" x14ac:dyDescent="0.25">
      <c r="A2310" s="113">
        <f t="shared" ref="A2310" si="91">A2309+1</f>
        <v>2284</v>
      </c>
      <c r="B2310" s="66" t="s">
        <v>4079</v>
      </c>
      <c r="C2310" s="66" t="s">
        <v>293</v>
      </c>
      <c r="D2310" s="134">
        <v>7923</v>
      </c>
      <c r="E2310" s="115">
        <f t="shared" si="90"/>
        <v>8580.6090000000004</v>
      </c>
      <c r="F2310" s="15"/>
      <c r="G2310" s="163"/>
      <c r="H2310" s="11" t="s">
        <v>5055</v>
      </c>
      <c r="I2310" s="3" t="s">
        <v>4406</v>
      </c>
    </row>
    <row r="2311" spans="1:9" x14ac:dyDescent="0.25">
      <c r="A2311" s="62">
        <f t="shared" ref="A2311:A2375" si="92">A2310+1</f>
        <v>2285</v>
      </c>
      <c r="B2311" s="11" t="s">
        <v>437</v>
      </c>
      <c r="C2311" s="11" t="s">
        <v>313</v>
      </c>
      <c r="D2311" s="134">
        <v>1971</v>
      </c>
      <c r="E2311" s="115">
        <f t="shared" si="90"/>
        <v>2134.5929999999998</v>
      </c>
      <c r="F2311" s="23"/>
      <c r="G2311" s="163"/>
      <c r="H2311" s="11" t="s">
        <v>5055</v>
      </c>
      <c r="I2311" s="3" t="s">
        <v>4406</v>
      </c>
    </row>
    <row r="2312" spans="1:9" x14ac:dyDescent="0.25">
      <c r="A2312" s="62">
        <f t="shared" si="92"/>
        <v>2286</v>
      </c>
      <c r="B2312" s="11" t="s">
        <v>438</v>
      </c>
      <c r="C2312" s="11" t="s">
        <v>313</v>
      </c>
      <c r="D2312" s="134">
        <v>8942</v>
      </c>
      <c r="E2312" s="115">
        <f t="shared" si="90"/>
        <v>9684.1859999999997</v>
      </c>
      <c r="F2312" s="23"/>
      <c r="G2312" s="163"/>
      <c r="H2312" s="11" t="s">
        <v>5055</v>
      </c>
      <c r="I2312" s="3" t="s">
        <v>4406</v>
      </c>
    </row>
    <row r="2313" spans="1:9" x14ac:dyDescent="0.25">
      <c r="A2313" s="62">
        <f t="shared" si="92"/>
        <v>2287</v>
      </c>
      <c r="B2313" s="11" t="s">
        <v>439</v>
      </c>
      <c r="C2313" s="11" t="s">
        <v>313</v>
      </c>
      <c r="D2313" s="134">
        <v>10175</v>
      </c>
      <c r="E2313" s="115">
        <f t="shared" si="90"/>
        <v>11019.525</v>
      </c>
      <c r="F2313" s="23"/>
      <c r="G2313" s="163"/>
      <c r="H2313" s="11" t="s">
        <v>5055</v>
      </c>
      <c r="I2313" s="3" t="s">
        <v>4406</v>
      </c>
    </row>
    <row r="2314" spans="1:9" x14ac:dyDescent="0.25">
      <c r="A2314" s="62">
        <f t="shared" si="92"/>
        <v>2288</v>
      </c>
      <c r="B2314" s="11" t="s">
        <v>4080</v>
      </c>
      <c r="C2314" s="11" t="s">
        <v>191</v>
      </c>
      <c r="D2314" s="134">
        <v>1659</v>
      </c>
      <c r="E2314" s="115">
        <f t="shared" si="90"/>
        <v>1796.6969999999999</v>
      </c>
      <c r="F2314" s="15"/>
      <c r="G2314" s="163"/>
      <c r="H2314" s="11" t="s">
        <v>5055</v>
      </c>
      <c r="I2314" s="3" t="s">
        <v>4406</v>
      </c>
    </row>
    <row r="2315" spans="1:9" x14ac:dyDescent="0.25">
      <c r="A2315" s="62">
        <f t="shared" si="92"/>
        <v>2289</v>
      </c>
      <c r="B2315" s="11" t="s">
        <v>4081</v>
      </c>
      <c r="C2315" s="11" t="s">
        <v>192</v>
      </c>
      <c r="D2315" s="134">
        <v>2142</v>
      </c>
      <c r="E2315" s="115">
        <f t="shared" si="90"/>
        <v>2319.7860000000001</v>
      </c>
      <c r="F2315" s="15"/>
      <c r="G2315" s="163"/>
      <c r="H2315" s="11" t="s">
        <v>5055</v>
      </c>
      <c r="I2315" s="3" t="s">
        <v>4406</v>
      </c>
    </row>
    <row r="2316" spans="1:9" x14ac:dyDescent="0.25">
      <c r="A2316" s="62">
        <f t="shared" si="92"/>
        <v>2290</v>
      </c>
      <c r="B2316" s="11" t="s">
        <v>4082</v>
      </c>
      <c r="C2316" s="11" t="s">
        <v>183</v>
      </c>
      <c r="D2316" s="134">
        <v>3909</v>
      </c>
      <c r="E2316" s="115">
        <f t="shared" si="90"/>
        <v>4233.4470000000001</v>
      </c>
      <c r="F2316" s="15"/>
      <c r="G2316" s="163"/>
      <c r="H2316" s="11" t="s">
        <v>5055</v>
      </c>
      <c r="I2316" s="3" t="s">
        <v>4406</v>
      </c>
    </row>
    <row r="2317" spans="1:9" x14ac:dyDescent="0.25">
      <c r="A2317" s="62">
        <f t="shared" si="92"/>
        <v>2291</v>
      </c>
      <c r="B2317" s="11" t="s">
        <v>440</v>
      </c>
      <c r="C2317" s="11" t="s">
        <v>313</v>
      </c>
      <c r="D2317" s="134">
        <v>2142</v>
      </c>
      <c r="E2317" s="115">
        <f t="shared" si="90"/>
        <v>2319.7860000000001</v>
      </c>
      <c r="F2317" s="23"/>
      <c r="G2317" s="163"/>
      <c r="H2317" s="11" t="s">
        <v>5055</v>
      </c>
      <c r="I2317" s="3" t="s">
        <v>4406</v>
      </c>
    </row>
    <row r="2318" spans="1:9" x14ac:dyDescent="0.25">
      <c r="A2318" s="62">
        <f t="shared" si="92"/>
        <v>2292</v>
      </c>
      <c r="B2318" s="11" t="s">
        <v>4083</v>
      </c>
      <c r="C2318" s="11" t="s">
        <v>219</v>
      </c>
      <c r="D2318" s="134">
        <v>895</v>
      </c>
      <c r="E2318" s="115">
        <f t="shared" si="90"/>
        <v>969.28499999999997</v>
      </c>
      <c r="F2318" s="15"/>
      <c r="G2318" s="163"/>
      <c r="H2318" s="11" t="s">
        <v>5055</v>
      </c>
      <c r="I2318" s="3" t="s">
        <v>4406</v>
      </c>
    </row>
    <row r="2319" spans="1:9" x14ac:dyDescent="0.25">
      <c r="A2319" s="62">
        <f t="shared" si="92"/>
        <v>2293</v>
      </c>
      <c r="B2319" s="11" t="s">
        <v>5079</v>
      </c>
      <c r="C2319" s="11" t="s">
        <v>193</v>
      </c>
      <c r="D2319" s="134">
        <v>1659</v>
      </c>
      <c r="E2319" s="115">
        <f t="shared" ref="E2319:E2364" si="93">D2319*1.083</f>
        <v>1796.6969999999999</v>
      </c>
      <c r="F2319" s="15"/>
      <c r="G2319" s="163"/>
      <c r="H2319" s="11" t="s">
        <v>5055</v>
      </c>
      <c r="I2319" s="3" t="s">
        <v>4406</v>
      </c>
    </row>
    <row r="2320" spans="1:9" x14ac:dyDescent="0.25">
      <c r="A2320" s="62">
        <f t="shared" si="92"/>
        <v>2294</v>
      </c>
      <c r="B2320" s="11" t="s">
        <v>4084</v>
      </c>
      <c r="C2320" s="11" t="s">
        <v>194</v>
      </c>
      <c r="D2320" s="134">
        <v>6586</v>
      </c>
      <c r="E2320" s="115">
        <f t="shared" si="93"/>
        <v>7132.6379999999999</v>
      </c>
      <c r="F2320" s="15"/>
      <c r="G2320" s="163"/>
      <c r="H2320" s="11" t="s">
        <v>5055</v>
      </c>
      <c r="I2320" s="3" t="s">
        <v>4406</v>
      </c>
    </row>
    <row r="2321" spans="1:9" x14ac:dyDescent="0.25">
      <c r="A2321" s="62">
        <f t="shared" si="92"/>
        <v>2295</v>
      </c>
      <c r="B2321" s="11" t="s">
        <v>4085</v>
      </c>
      <c r="C2321" s="11" t="s">
        <v>195</v>
      </c>
      <c r="D2321" s="134">
        <v>2142</v>
      </c>
      <c r="E2321" s="115">
        <f t="shared" si="93"/>
        <v>2319.7860000000001</v>
      </c>
      <c r="F2321" s="15"/>
      <c r="G2321" s="163"/>
      <c r="H2321" s="11" t="s">
        <v>5055</v>
      </c>
      <c r="I2321" s="3" t="s">
        <v>4406</v>
      </c>
    </row>
    <row r="2322" spans="1:9" x14ac:dyDescent="0.25">
      <c r="A2322" s="62">
        <f t="shared" si="92"/>
        <v>2296</v>
      </c>
      <c r="B2322" s="11" t="s">
        <v>4086</v>
      </c>
      <c r="C2322" s="11" t="s">
        <v>313</v>
      </c>
      <c r="D2322" s="134">
        <v>5783</v>
      </c>
      <c r="E2322" s="115">
        <f t="shared" si="93"/>
        <v>6262.9889999999996</v>
      </c>
      <c r="F2322" s="15"/>
      <c r="G2322" s="163"/>
      <c r="H2322" s="11" t="s">
        <v>5055</v>
      </c>
      <c r="I2322" s="3" t="s">
        <v>4406</v>
      </c>
    </row>
    <row r="2323" spans="1:9" x14ac:dyDescent="0.25">
      <c r="A2323" s="62">
        <f t="shared" si="92"/>
        <v>2297</v>
      </c>
      <c r="B2323" s="11" t="s">
        <v>4087</v>
      </c>
      <c r="C2323" s="11" t="s">
        <v>196</v>
      </c>
      <c r="D2323" s="134">
        <v>2142</v>
      </c>
      <c r="E2323" s="115">
        <f t="shared" si="93"/>
        <v>2319.7860000000001</v>
      </c>
      <c r="F2323" s="15"/>
      <c r="G2323" s="163"/>
      <c r="H2323" s="11" t="s">
        <v>5055</v>
      </c>
      <c r="I2323" s="3" t="s">
        <v>4406</v>
      </c>
    </row>
    <row r="2324" spans="1:9" x14ac:dyDescent="0.25">
      <c r="A2324" s="62">
        <f t="shared" si="92"/>
        <v>2298</v>
      </c>
      <c r="B2324" s="11" t="s">
        <v>4088</v>
      </c>
      <c r="C2324" s="11" t="s">
        <v>197</v>
      </c>
      <c r="D2324" s="134">
        <v>7704</v>
      </c>
      <c r="E2324" s="115">
        <f t="shared" si="93"/>
        <v>8343.4319999999989</v>
      </c>
      <c r="F2324" s="15"/>
      <c r="G2324" s="163"/>
      <c r="H2324" s="11" t="s">
        <v>5055</v>
      </c>
      <c r="I2324" s="3" t="s">
        <v>4406</v>
      </c>
    </row>
    <row r="2325" spans="1:9" x14ac:dyDescent="0.25">
      <c r="A2325" s="62">
        <f t="shared" si="92"/>
        <v>2299</v>
      </c>
      <c r="B2325" s="11" t="s">
        <v>4089</v>
      </c>
      <c r="C2325" s="11" t="s">
        <v>198</v>
      </c>
      <c r="D2325" s="134">
        <v>7704</v>
      </c>
      <c r="E2325" s="115">
        <f t="shared" si="93"/>
        <v>8343.4319999999989</v>
      </c>
      <c r="F2325" s="15"/>
      <c r="G2325" s="163"/>
      <c r="H2325" s="11" t="s">
        <v>5055</v>
      </c>
      <c r="I2325" s="3" t="s">
        <v>4406</v>
      </c>
    </row>
    <row r="2326" spans="1:9" x14ac:dyDescent="0.25">
      <c r="A2326" s="62">
        <f t="shared" si="92"/>
        <v>2300</v>
      </c>
      <c r="B2326" s="11" t="s">
        <v>4090</v>
      </c>
      <c r="C2326" s="11" t="s">
        <v>199</v>
      </c>
      <c r="D2326" s="134">
        <v>7704</v>
      </c>
      <c r="E2326" s="115">
        <f t="shared" si="93"/>
        <v>8343.4319999999989</v>
      </c>
      <c r="F2326" s="15"/>
      <c r="G2326" s="163"/>
      <c r="H2326" s="11" t="s">
        <v>5055</v>
      </c>
      <c r="I2326" s="3" t="s">
        <v>4406</v>
      </c>
    </row>
    <row r="2327" spans="1:9" x14ac:dyDescent="0.25">
      <c r="A2327" s="62">
        <f t="shared" si="92"/>
        <v>2301</v>
      </c>
      <c r="B2327" s="11" t="s">
        <v>4091</v>
      </c>
      <c r="C2327" s="11" t="s">
        <v>200</v>
      </c>
      <c r="D2327" s="134">
        <v>7704</v>
      </c>
      <c r="E2327" s="115">
        <f t="shared" si="93"/>
        <v>8343.4319999999989</v>
      </c>
      <c r="F2327" s="15"/>
      <c r="G2327" s="163"/>
      <c r="H2327" s="11" t="s">
        <v>5055</v>
      </c>
      <c r="I2327" s="3" t="s">
        <v>4406</v>
      </c>
    </row>
    <row r="2328" spans="1:9" x14ac:dyDescent="0.25">
      <c r="A2328" s="62">
        <f t="shared" si="92"/>
        <v>2302</v>
      </c>
      <c r="B2328" s="11" t="s">
        <v>4092</v>
      </c>
      <c r="C2328" s="11" t="s">
        <v>201</v>
      </c>
      <c r="D2328" s="134">
        <v>7704</v>
      </c>
      <c r="E2328" s="115">
        <f t="shared" si="93"/>
        <v>8343.4319999999989</v>
      </c>
      <c r="F2328" s="15"/>
      <c r="G2328" s="163"/>
      <c r="H2328" s="11" t="s">
        <v>5055</v>
      </c>
      <c r="I2328" s="3" t="s">
        <v>4406</v>
      </c>
    </row>
    <row r="2329" spans="1:9" x14ac:dyDescent="0.25">
      <c r="A2329" s="62">
        <f t="shared" si="92"/>
        <v>2303</v>
      </c>
      <c r="B2329" s="11" t="s">
        <v>4093</v>
      </c>
      <c r="C2329" s="11" t="s">
        <v>329</v>
      </c>
      <c r="D2329" s="134">
        <v>13152</v>
      </c>
      <c r="E2329" s="115">
        <f t="shared" si="93"/>
        <v>14243.616</v>
      </c>
      <c r="F2329" s="15"/>
      <c r="G2329" s="163"/>
      <c r="H2329" s="11" t="s">
        <v>5055</v>
      </c>
      <c r="I2329" s="3" t="s">
        <v>4406</v>
      </c>
    </row>
    <row r="2330" spans="1:9" x14ac:dyDescent="0.25">
      <c r="A2330" s="62">
        <f t="shared" si="92"/>
        <v>2304</v>
      </c>
      <c r="B2330" s="11" t="s">
        <v>375</v>
      </c>
      <c r="C2330" s="11" t="s">
        <v>376</v>
      </c>
      <c r="D2330" s="134">
        <v>32558</v>
      </c>
      <c r="E2330" s="115">
        <f t="shared" si="93"/>
        <v>35260.313999999998</v>
      </c>
      <c r="F2330" s="23"/>
      <c r="G2330" s="163"/>
      <c r="H2330" s="11" t="s">
        <v>5055</v>
      </c>
      <c r="I2330" s="3" t="s">
        <v>4406</v>
      </c>
    </row>
    <row r="2331" spans="1:9" ht="31.5" x14ac:dyDescent="0.25">
      <c r="A2331" s="62">
        <f t="shared" si="92"/>
        <v>2305</v>
      </c>
      <c r="B2331" s="11" t="s">
        <v>2610</v>
      </c>
      <c r="C2331" s="11" t="s">
        <v>5104</v>
      </c>
      <c r="D2331" s="134"/>
      <c r="E2331" s="198">
        <v>9572</v>
      </c>
      <c r="F2331" s="23"/>
      <c r="G2331" s="163"/>
      <c r="H2331" s="11" t="s">
        <v>5055</v>
      </c>
      <c r="I2331" s="3" t="s">
        <v>4406</v>
      </c>
    </row>
    <row r="2332" spans="1:9" ht="31.5" x14ac:dyDescent="0.25">
      <c r="A2332" s="62">
        <f t="shared" si="92"/>
        <v>2306</v>
      </c>
      <c r="B2332" s="11" t="s">
        <v>4094</v>
      </c>
      <c r="C2332" s="11" t="s">
        <v>330</v>
      </c>
      <c r="D2332" s="134">
        <v>7976</v>
      </c>
      <c r="E2332" s="115">
        <f t="shared" si="93"/>
        <v>8638.0079999999998</v>
      </c>
      <c r="F2332" s="15"/>
      <c r="G2332" s="163"/>
      <c r="H2332" s="11" t="s">
        <v>5055</v>
      </c>
      <c r="I2332" s="3" t="s">
        <v>4406</v>
      </c>
    </row>
    <row r="2333" spans="1:9" ht="31.5" x14ac:dyDescent="0.25">
      <c r="A2333" s="62">
        <f t="shared" si="92"/>
        <v>2307</v>
      </c>
      <c r="B2333" s="11" t="s">
        <v>4095</v>
      </c>
      <c r="C2333" s="11"/>
      <c r="D2333" s="134">
        <v>1757</v>
      </c>
      <c r="E2333" s="115">
        <f t="shared" si="93"/>
        <v>1902.8309999999999</v>
      </c>
      <c r="F2333" s="15"/>
      <c r="G2333" s="163"/>
      <c r="H2333" s="11" t="s">
        <v>5055</v>
      </c>
      <c r="I2333" s="3" t="s">
        <v>4406</v>
      </c>
    </row>
    <row r="2334" spans="1:9" x14ac:dyDescent="0.25">
      <c r="A2334" s="62">
        <f t="shared" si="92"/>
        <v>2308</v>
      </c>
      <c r="B2334" s="11" t="s">
        <v>2231</v>
      </c>
      <c r="C2334" s="11" t="s">
        <v>220</v>
      </c>
      <c r="D2334" s="134">
        <v>1494</v>
      </c>
      <c r="E2334" s="115">
        <f t="shared" si="93"/>
        <v>1618.002</v>
      </c>
      <c r="F2334" s="15"/>
      <c r="G2334" s="163"/>
      <c r="H2334" s="11" t="s">
        <v>5055</v>
      </c>
      <c r="I2334" s="3" t="s">
        <v>4406</v>
      </c>
    </row>
    <row r="2335" spans="1:9" x14ac:dyDescent="0.25">
      <c r="A2335" s="62">
        <f t="shared" si="92"/>
        <v>2309</v>
      </c>
      <c r="B2335" s="11" t="s">
        <v>377</v>
      </c>
      <c r="C2335" s="11" t="s">
        <v>313</v>
      </c>
      <c r="D2335" s="134">
        <v>1285</v>
      </c>
      <c r="E2335" s="115">
        <f t="shared" si="93"/>
        <v>1391.655</v>
      </c>
      <c r="F2335" s="23"/>
      <c r="G2335" s="163"/>
      <c r="H2335" s="11" t="s">
        <v>5055</v>
      </c>
      <c r="I2335" s="3" t="s">
        <v>4406</v>
      </c>
    </row>
    <row r="2336" spans="1:9" x14ac:dyDescent="0.25">
      <c r="A2336" s="62">
        <f>A2335+1</f>
        <v>2310</v>
      </c>
      <c r="B2336" s="11" t="s">
        <v>4096</v>
      </c>
      <c r="C2336" s="11" t="s">
        <v>313</v>
      </c>
      <c r="D2336" s="134">
        <v>8739</v>
      </c>
      <c r="E2336" s="115">
        <f t="shared" si="93"/>
        <v>9464.3369999999995</v>
      </c>
      <c r="F2336" s="23"/>
      <c r="G2336" s="163"/>
      <c r="H2336" s="11" t="s">
        <v>5055</v>
      </c>
      <c r="I2336" s="3" t="s">
        <v>4406</v>
      </c>
    </row>
    <row r="2337" spans="1:9" x14ac:dyDescent="0.25">
      <c r="A2337" s="62">
        <f t="shared" ref="A2337:A2338" si="94">A2336+1</f>
        <v>2311</v>
      </c>
      <c r="B2337" s="79" t="s">
        <v>4540</v>
      </c>
      <c r="C2337" s="85" t="s">
        <v>313</v>
      </c>
      <c r="D2337" s="134"/>
      <c r="E2337" s="115">
        <v>6959</v>
      </c>
      <c r="F2337" s="23"/>
      <c r="G2337" s="163"/>
      <c r="H2337" s="11" t="s">
        <v>5055</v>
      </c>
      <c r="I2337" s="3" t="s">
        <v>4406</v>
      </c>
    </row>
    <row r="2338" spans="1:9" x14ac:dyDescent="0.25">
      <c r="A2338" s="62">
        <f t="shared" si="94"/>
        <v>2312</v>
      </c>
      <c r="B2338" s="11" t="s">
        <v>4097</v>
      </c>
      <c r="C2338" s="11" t="s">
        <v>303</v>
      </c>
      <c r="D2338" s="134">
        <v>2138</v>
      </c>
      <c r="E2338" s="115">
        <f t="shared" si="93"/>
        <v>2315.4539999999997</v>
      </c>
      <c r="F2338" s="15"/>
      <c r="G2338" s="163"/>
      <c r="H2338" s="11" t="s">
        <v>5055</v>
      </c>
      <c r="I2338" s="3" t="s">
        <v>4406</v>
      </c>
    </row>
    <row r="2339" spans="1:9" x14ac:dyDescent="0.25">
      <c r="A2339" s="62">
        <f t="shared" si="92"/>
        <v>2313</v>
      </c>
      <c r="B2339" s="11" t="s">
        <v>4098</v>
      </c>
      <c r="C2339" s="11" t="s">
        <v>280</v>
      </c>
      <c r="D2339" s="134">
        <v>13066</v>
      </c>
      <c r="E2339" s="115">
        <f t="shared" si="93"/>
        <v>14150.477999999999</v>
      </c>
      <c r="F2339" s="15"/>
      <c r="G2339" s="163"/>
      <c r="H2339" s="11" t="s">
        <v>5055</v>
      </c>
      <c r="I2339" s="3" t="s">
        <v>4406</v>
      </c>
    </row>
    <row r="2340" spans="1:9" x14ac:dyDescent="0.25">
      <c r="A2340" s="62">
        <f t="shared" si="92"/>
        <v>2314</v>
      </c>
      <c r="B2340" s="11" t="s">
        <v>4099</v>
      </c>
      <c r="C2340" s="11" t="s">
        <v>294</v>
      </c>
      <c r="D2340" s="134">
        <v>7545</v>
      </c>
      <c r="E2340" s="115">
        <f t="shared" si="93"/>
        <v>8171.2349999999997</v>
      </c>
      <c r="F2340" s="15"/>
      <c r="G2340" s="163"/>
      <c r="H2340" s="11" t="s">
        <v>5055</v>
      </c>
      <c r="I2340" s="3" t="s">
        <v>4406</v>
      </c>
    </row>
    <row r="2341" spans="1:9" x14ac:dyDescent="0.25">
      <c r="A2341" s="62">
        <f t="shared" si="92"/>
        <v>2315</v>
      </c>
      <c r="B2341" s="11" t="s">
        <v>363</v>
      </c>
      <c r="C2341" s="11" t="s">
        <v>313</v>
      </c>
      <c r="D2341" s="134">
        <v>13066</v>
      </c>
      <c r="E2341" s="115">
        <f t="shared" si="93"/>
        <v>14150.477999999999</v>
      </c>
      <c r="F2341" s="23"/>
      <c r="G2341" s="163"/>
      <c r="H2341" s="11" t="s">
        <v>5055</v>
      </c>
      <c r="I2341" s="3" t="s">
        <v>4406</v>
      </c>
    </row>
    <row r="2342" spans="1:9" x14ac:dyDescent="0.25">
      <c r="A2342" s="62">
        <f t="shared" si="92"/>
        <v>2316</v>
      </c>
      <c r="B2342" s="11" t="s">
        <v>4100</v>
      </c>
      <c r="C2342" s="11" t="s">
        <v>202</v>
      </c>
      <c r="D2342" s="134">
        <v>1742</v>
      </c>
      <c r="E2342" s="115">
        <f t="shared" si="93"/>
        <v>1886.586</v>
      </c>
      <c r="F2342" s="15"/>
      <c r="G2342" s="163"/>
      <c r="H2342" s="11" t="s">
        <v>5055</v>
      </c>
      <c r="I2342" s="3" t="s">
        <v>4406</v>
      </c>
    </row>
    <row r="2343" spans="1:9" x14ac:dyDescent="0.25">
      <c r="A2343" s="62">
        <f t="shared" si="92"/>
        <v>2317</v>
      </c>
      <c r="B2343" s="11" t="s">
        <v>4101</v>
      </c>
      <c r="C2343" s="11" t="s">
        <v>203</v>
      </c>
      <c r="D2343" s="134">
        <v>3815</v>
      </c>
      <c r="E2343" s="115">
        <f t="shared" si="93"/>
        <v>4131.6449999999995</v>
      </c>
      <c r="F2343" s="15"/>
      <c r="G2343" s="163"/>
      <c r="H2343" s="11" t="s">
        <v>5055</v>
      </c>
      <c r="I2343" s="3" t="s">
        <v>4406</v>
      </c>
    </row>
    <row r="2344" spans="1:9" x14ac:dyDescent="0.25">
      <c r="A2344" s="62">
        <f t="shared" si="92"/>
        <v>2318</v>
      </c>
      <c r="B2344" s="11" t="s">
        <v>4101</v>
      </c>
      <c r="C2344" s="11" t="s">
        <v>204</v>
      </c>
      <c r="D2344" s="134">
        <v>5723</v>
      </c>
      <c r="E2344" s="115">
        <f t="shared" si="93"/>
        <v>6198.009</v>
      </c>
      <c r="F2344" s="15"/>
      <c r="G2344" s="163"/>
      <c r="H2344" s="11" t="s">
        <v>5055</v>
      </c>
      <c r="I2344" s="3" t="s">
        <v>4406</v>
      </c>
    </row>
    <row r="2345" spans="1:9" x14ac:dyDescent="0.25">
      <c r="A2345" s="62">
        <f t="shared" si="92"/>
        <v>2319</v>
      </c>
      <c r="B2345" s="11" t="s">
        <v>4101</v>
      </c>
      <c r="C2345" s="11" t="s">
        <v>205</v>
      </c>
      <c r="D2345" s="134">
        <v>7630</v>
      </c>
      <c r="E2345" s="115">
        <f t="shared" si="93"/>
        <v>8263.2899999999991</v>
      </c>
      <c r="F2345" s="15"/>
      <c r="G2345" s="163"/>
      <c r="H2345" s="11" t="s">
        <v>5055</v>
      </c>
      <c r="I2345" s="3" t="s">
        <v>4406</v>
      </c>
    </row>
    <row r="2346" spans="1:9" x14ac:dyDescent="0.25">
      <c r="A2346" s="62">
        <f t="shared" si="92"/>
        <v>2320</v>
      </c>
      <c r="B2346" s="70" t="s">
        <v>4101</v>
      </c>
      <c r="C2346" s="70" t="s">
        <v>206</v>
      </c>
      <c r="D2346" s="134">
        <v>318</v>
      </c>
      <c r="E2346" s="115">
        <f t="shared" si="93"/>
        <v>344.39400000000001</v>
      </c>
      <c r="F2346" s="15"/>
      <c r="G2346" s="163"/>
      <c r="H2346" s="11" t="s">
        <v>5055</v>
      </c>
      <c r="I2346" s="3" t="s">
        <v>4406</v>
      </c>
    </row>
    <row r="2347" spans="1:9" x14ac:dyDescent="0.25">
      <c r="A2347" s="62">
        <f t="shared" si="92"/>
        <v>2321</v>
      </c>
      <c r="B2347" s="79" t="s">
        <v>4546</v>
      </c>
      <c r="C2347" s="85" t="s">
        <v>313</v>
      </c>
      <c r="D2347" s="125">
        <v>364</v>
      </c>
      <c r="E2347" s="115">
        <f t="shared" si="93"/>
        <v>394.21199999999999</v>
      </c>
      <c r="F2347" s="15"/>
      <c r="G2347" s="163"/>
      <c r="H2347" s="11" t="s">
        <v>5055</v>
      </c>
      <c r="I2347" s="3" t="s">
        <v>4406</v>
      </c>
    </row>
    <row r="2348" spans="1:9" x14ac:dyDescent="0.25">
      <c r="A2348" s="62">
        <f t="shared" si="92"/>
        <v>2322</v>
      </c>
      <c r="B2348" s="66" t="s">
        <v>4102</v>
      </c>
      <c r="C2348" s="66" t="s">
        <v>207</v>
      </c>
      <c r="D2348" s="134">
        <v>2569</v>
      </c>
      <c r="E2348" s="115">
        <f t="shared" si="93"/>
        <v>2782.2269999999999</v>
      </c>
      <c r="F2348" s="15"/>
      <c r="G2348" s="163"/>
      <c r="H2348" s="11" t="s">
        <v>5055</v>
      </c>
      <c r="I2348" s="3" t="s">
        <v>4406</v>
      </c>
    </row>
    <row r="2349" spans="1:9" x14ac:dyDescent="0.25">
      <c r="A2349" s="62">
        <f t="shared" si="92"/>
        <v>2323</v>
      </c>
      <c r="B2349" s="11" t="s">
        <v>441</v>
      </c>
      <c r="C2349" s="11" t="s">
        <v>313</v>
      </c>
      <c r="D2349" s="134">
        <v>1371</v>
      </c>
      <c r="E2349" s="115">
        <f t="shared" si="93"/>
        <v>1484.7929999999999</v>
      </c>
      <c r="F2349" s="23"/>
      <c r="G2349" s="163"/>
      <c r="H2349" s="11" t="s">
        <v>5055</v>
      </c>
      <c r="I2349" s="3" t="s">
        <v>4406</v>
      </c>
    </row>
    <row r="2350" spans="1:9" x14ac:dyDescent="0.25">
      <c r="A2350" s="62">
        <f t="shared" si="92"/>
        <v>2324</v>
      </c>
      <c r="B2350" s="11" t="s">
        <v>442</v>
      </c>
      <c r="C2350" s="11" t="s">
        <v>313</v>
      </c>
      <c r="D2350" s="134">
        <v>1714</v>
      </c>
      <c r="E2350" s="115">
        <f t="shared" si="93"/>
        <v>1856.2619999999999</v>
      </c>
      <c r="F2350" s="23"/>
      <c r="G2350" s="163"/>
      <c r="H2350" s="11" t="s">
        <v>5055</v>
      </c>
      <c r="I2350" s="3" t="s">
        <v>4406</v>
      </c>
    </row>
    <row r="2351" spans="1:9" x14ac:dyDescent="0.25">
      <c r="A2351" s="62">
        <f t="shared" si="92"/>
        <v>2325</v>
      </c>
      <c r="B2351" s="11" t="s">
        <v>443</v>
      </c>
      <c r="C2351" s="11" t="s">
        <v>444</v>
      </c>
      <c r="D2351" s="134">
        <v>985</v>
      </c>
      <c r="E2351" s="115">
        <f t="shared" si="93"/>
        <v>1066.7549999999999</v>
      </c>
      <c r="F2351" s="23"/>
      <c r="G2351" s="163"/>
      <c r="H2351" s="11" t="s">
        <v>5055</v>
      </c>
      <c r="I2351" s="3" t="s">
        <v>4406</v>
      </c>
    </row>
    <row r="2352" spans="1:9" x14ac:dyDescent="0.25">
      <c r="A2352" s="62">
        <f t="shared" si="92"/>
        <v>2326</v>
      </c>
      <c r="B2352" s="11" t="s">
        <v>445</v>
      </c>
      <c r="C2352" s="11" t="s">
        <v>446</v>
      </c>
      <c r="D2352" s="134">
        <v>1585</v>
      </c>
      <c r="E2352" s="115">
        <f t="shared" si="93"/>
        <v>1716.5549999999998</v>
      </c>
      <c r="F2352" s="23"/>
      <c r="G2352" s="163"/>
      <c r="H2352" s="11" t="s">
        <v>5055</v>
      </c>
      <c r="I2352" s="3" t="s">
        <v>4406</v>
      </c>
    </row>
    <row r="2353" spans="1:9" s="47" customFormat="1" x14ac:dyDescent="0.25">
      <c r="A2353" s="62">
        <f t="shared" si="92"/>
        <v>2327</v>
      </c>
      <c r="B2353" s="11" t="s">
        <v>2427</v>
      </c>
      <c r="C2353" s="11" t="s">
        <v>280</v>
      </c>
      <c r="D2353" s="134">
        <v>6506</v>
      </c>
      <c r="E2353" s="115">
        <f t="shared" si="93"/>
        <v>7045.9979999999996</v>
      </c>
      <c r="F2353" s="23"/>
      <c r="G2353" s="166"/>
      <c r="H2353" s="11" t="s">
        <v>5055</v>
      </c>
      <c r="I2353" s="3" t="s">
        <v>4406</v>
      </c>
    </row>
    <row r="2354" spans="1:9" s="47" customFormat="1" x14ac:dyDescent="0.25">
      <c r="A2354" s="62">
        <f t="shared" si="92"/>
        <v>2328</v>
      </c>
      <c r="B2354" s="11" t="s">
        <v>405</v>
      </c>
      <c r="C2354" s="11" t="s">
        <v>313</v>
      </c>
      <c r="D2354" s="134">
        <v>4284</v>
      </c>
      <c r="E2354" s="115">
        <f t="shared" si="93"/>
        <v>4639.5720000000001</v>
      </c>
      <c r="F2354" s="23"/>
      <c r="G2354" s="166"/>
      <c r="H2354" s="11" t="s">
        <v>5055</v>
      </c>
      <c r="I2354" s="3" t="s">
        <v>4406</v>
      </c>
    </row>
    <row r="2355" spans="1:9" s="47" customFormat="1" x14ac:dyDescent="0.25">
      <c r="A2355" s="62">
        <f t="shared" si="92"/>
        <v>2329</v>
      </c>
      <c r="B2355" s="11" t="s">
        <v>406</v>
      </c>
      <c r="C2355" s="11" t="s">
        <v>313</v>
      </c>
      <c r="D2355" s="134">
        <v>4284</v>
      </c>
      <c r="E2355" s="115">
        <f t="shared" si="93"/>
        <v>4639.5720000000001</v>
      </c>
      <c r="F2355" s="23"/>
      <c r="G2355" s="166"/>
      <c r="H2355" s="11" t="s">
        <v>5055</v>
      </c>
      <c r="I2355" s="3" t="s">
        <v>4406</v>
      </c>
    </row>
    <row r="2356" spans="1:9" s="47" customFormat="1" x14ac:dyDescent="0.25">
      <c r="A2356" s="62">
        <f t="shared" si="92"/>
        <v>2330</v>
      </c>
      <c r="B2356" s="11" t="s">
        <v>407</v>
      </c>
      <c r="C2356" s="11" t="s">
        <v>313</v>
      </c>
      <c r="D2356" s="134">
        <v>6405</v>
      </c>
      <c r="E2356" s="115">
        <f t="shared" si="93"/>
        <v>6936.6149999999998</v>
      </c>
      <c r="F2356" s="23"/>
      <c r="G2356" s="166"/>
      <c r="H2356" s="11" t="s">
        <v>5055</v>
      </c>
      <c r="I2356" s="3" t="s">
        <v>4406</v>
      </c>
    </row>
    <row r="2357" spans="1:9" s="47" customFormat="1" x14ac:dyDescent="0.25">
      <c r="A2357" s="62">
        <f t="shared" si="92"/>
        <v>2331</v>
      </c>
      <c r="B2357" s="11" t="s">
        <v>4103</v>
      </c>
      <c r="C2357" s="11" t="s">
        <v>280</v>
      </c>
      <c r="D2357" s="134">
        <v>5620</v>
      </c>
      <c r="E2357" s="115">
        <f t="shared" si="93"/>
        <v>6086.46</v>
      </c>
      <c r="F2357" s="15"/>
      <c r="G2357" s="166"/>
      <c r="H2357" s="11" t="s">
        <v>5055</v>
      </c>
      <c r="I2357" s="3" t="s">
        <v>4406</v>
      </c>
    </row>
    <row r="2358" spans="1:9" s="47" customFormat="1" x14ac:dyDescent="0.25">
      <c r="A2358" s="62">
        <f t="shared" si="92"/>
        <v>2332</v>
      </c>
      <c r="B2358" s="11" t="s">
        <v>4104</v>
      </c>
      <c r="C2358" s="11" t="s">
        <v>337</v>
      </c>
      <c r="D2358" s="134">
        <v>4113</v>
      </c>
      <c r="E2358" s="115">
        <f t="shared" si="93"/>
        <v>4454.3789999999999</v>
      </c>
      <c r="F2358" s="15"/>
      <c r="G2358" s="166"/>
      <c r="H2358" s="11" t="s">
        <v>5055</v>
      </c>
      <c r="I2358" s="3" t="s">
        <v>4406</v>
      </c>
    </row>
    <row r="2359" spans="1:9" s="47" customFormat="1" x14ac:dyDescent="0.25">
      <c r="A2359" s="62">
        <f t="shared" si="92"/>
        <v>2333</v>
      </c>
      <c r="B2359" s="11" t="s">
        <v>4105</v>
      </c>
      <c r="C2359" s="11" t="s">
        <v>338</v>
      </c>
      <c r="D2359" s="134">
        <v>1450</v>
      </c>
      <c r="E2359" s="115">
        <f t="shared" si="93"/>
        <v>1570.35</v>
      </c>
      <c r="F2359" s="15"/>
      <c r="G2359" s="166"/>
      <c r="H2359" s="11" t="s">
        <v>5055</v>
      </c>
      <c r="I2359" s="3" t="s">
        <v>4406</v>
      </c>
    </row>
    <row r="2360" spans="1:9" s="47" customFormat="1" x14ac:dyDescent="0.25">
      <c r="A2360" s="62">
        <f t="shared" si="92"/>
        <v>2334</v>
      </c>
      <c r="B2360" s="11" t="s">
        <v>4106</v>
      </c>
      <c r="C2360" s="11" t="s">
        <v>339</v>
      </c>
      <c r="D2360" s="134">
        <v>1450</v>
      </c>
      <c r="E2360" s="115">
        <f t="shared" si="93"/>
        <v>1570.35</v>
      </c>
      <c r="F2360" s="15"/>
      <c r="G2360" s="166"/>
      <c r="H2360" s="11" t="s">
        <v>5055</v>
      </c>
      <c r="I2360" s="3" t="s">
        <v>4406</v>
      </c>
    </row>
    <row r="2361" spans="1:9" s="47" customFormat="1" x14ac:dyDescent="0.25">
      <c r="A2361" s="62">
        <f t="shared" si="92"/>
        <v>2335</v>
      </c>
      <c r="B2361" s="11" t="s">
        <v>4107</v>
      </c>
      <c r="C2361" s="11" t="s">
        <v>280</v>
      </c>
      <c r="D2361" s="134">
        <v>7185</v>
      </c>
      <c r="E2361" s="115">
        <f t="shared" si="93"/>
        <v>7781.3549999999996</v>
      </c>
      <c r="F2361" s="15"/>
      <c r="G2361" s="166"/>
      <c r="H2361" s="11" t="s">
        <v>5055</v>
      </c>
      <c r="I2361" s="3" t="s">
        <v>4406</v>
      </c>
    </row>
    <row r="2362" spans="1:9" s="47" customFormat="1" x14ac:dyDescent="0.25">
      <c r="A2362" s="62">
        <f t="shared" si="92"/>
        <v>2336</v>
      </c>
      <c r="B2362" s="11" t="s">
        <v>4108</v>
      </c>
      <c r="C2362" s="11" t="s">
        <v>280</v>
      </c>
      <c r="D2362" s="135">
        <v>15622.84</v>
      </c>
      <c r="E2362" s="115">
        <f t="shared" si="93"/>
        <v>16919.53572</v>
      </c>
      <c r="F2362" s="15"/>
      <c r="G2362" s="166"/>
      <c r="H2362" s="11" t="s">
        <v>5055</v>
      </c>
      <c r="I2362" s="3" t="s">
        <v>4406</v>
      </c>
    </row>
    <row r="2363" spans="1:9" s="47" customFormat="1" ht="31.5" x14ac:dyDescent="0.25">
      <c r="A2363" s="62">
        <f t="shared" si="92"/>
        <v>2337</v>
      </c>
      <c r="B2363" s="11" t="s">
        <v>4109</v>
      </c>
      <c r="C2363" s="11" t="s">
        <v>340</v>
      </c>
      <c r="D2363" s="136">
        <v>13020</v>
      </c>
      <c r="E2363" s="115">
        <f t="shared" si="93"/>
        <v>14100.66</v>
      </c>
      <c r="F2363" s="15"/>
      <c r="G2363" s="166"/>
      <c r="H2363" s="11" t="s">
        <v>5055</v>
      </c>
      <c r="I2363" s="3" t="s">
        <v>4406</v>
      </c>
    </row>
    <row r="2364" spans="1:9" s="47" customFormat="1" x14ac:dyDescent="0.25">
      <c r="A2364" s="62">
        <f t="shared" si="92"/>
        <v>2338</v>
      </c>
      <c r="B2364" s="11" t="s">
        <v>4110</v>
      </c>
      <c r="C2364" s="11" t="s">
        <v>313</v>
      </c>
      <c r="D2364" s="134">
        <v>5355</v>
      </c>
      <c r="E2364" s="115">
        <f t="shared" si="93"/>
        <v>5799.4650000000001</v>
      </c>
      <c r="F2364" s="23"/>
      <c r="G2364" s="166"/>
      <c r="H2364" s="11" t="s">
        <v>5055</v>
      </c>
      <c r="I2364" s="3" t="s">
        <v>4406</v>
      </c>
    </row>
    <row r="2365" spans="1:9" x14ac:dyDescent="0.25">
      <c r="A2365" s="230" t="s">
        <v>4405</v>
      </c>
      <c r="B2365" s="233"/>
      <c r="C2365" s="233"/>
      <c r="D2365" s="233"/>
      <c r="E2365" s="233"/>
      <c r="F2365" s="233"/>
      <c r="G2365" s="163"/>
      <c r="H2365" s="11" t="s">
        <v>5056</v>
      </c>
      <c r="I2365" s="3" t="s">
        <v>4405</v>
      </c>
    </row>
    <row r="2366" spans="1:9" x14ac:dyDescent="0.25">
      <c r="A2366" s="62">
        <f>A2364+1</f>
        <v>2339</v>
      </c>
      <c r="B2366" s="11" t="s">
        <v>3673</v>
      </c>
      <c r="C2366" s="11" t="s">
        <v>0</v>
      </c>
      <c r="D2366" s="134">
        <v>3620.98</v>
      </c>
      <c r="E2366" s="115">
        <f t="shared" ref="E2366:E2430" si="95">D2366*1.083</f>
        <v>3921.5213399999998</v>
      </c>
      <c r="F2366" s="11"/>
      <c r="G2366" s="163"/>
      <c r="H2366" s="11" t="s">
        <v>5056</v>
      </c>
      <c r="I2366" s="3" t="s">
        <v>4405</v>
      </c>
    </row>
    <row r="2367" spans="1:9" x14ac:dyDescent="0.25">
      <c r="A2367" s="62">
        <f t="shared" si="92"/>
        <v>2340</v>
      </c>
      <c r="B2367" s="11" t="s">
        <v>3674</v>
      </c>
      <c r="C2367" s="11" t="s">
        <v>1</v>
      </c>
      <c r="D2367" s="134">
        <v>6637.01</v>
      </c>
      <c r="E2367" s="115">
        <f t="shared" si="95"/>
        <v>7187.8818300000003</v>
      </c>
      <c r="F2367" s="11"/>
      <c r="G2367" s="163"/>
      <c r="H2367" s="11" t="s">
        <v>5056</v>
      </c>
      <c r="I2367" s="3" t="s">
        <v>4405</v>
      </c>
    </row>
    <row r="2368" spans="1:9" ht="31.5" x14ac:dyDescent="0.25">
      <c r="A2368" s="62">
        <f t="shared" si="92"/>
        <v>2341</v>
      </c>
      <c r="B2368" s="11" t="s">
        <v>3675</v>
      </c>
      <c r="C2368" s="11" t="s">
        <v>2</v>
      </c>
      <c r="D2368" s="134">
        <v>5770.46</v>
      </c>
      <c r="E2368" s="115">
        <f t="shared" si="95"/>
        <v>6249.4081799999994</v>
      </c>
      <c r="F2368" s="11" t="s">
        <v>3</v>
      </c>
      <c r="G2368" s="163"/>
      <c r="H2368" s="11" t="s">
        <v>5056</v>
      </c>
      <c r="I2368" s="3" t="s">
        <v>4405</v>
      </c>
    </row>
    <row r="2369" spans="1:9" ht="31.5" x14ac:dyDescent="0.25">
      <c r="A2369" s="62">
        <f t="shared" si="92"/>
        <v>2342</v>
      </c>
      <c r="B2369" s="11" t="s">
        <v>3676</v>
      </c>
      <c r="C2369" s="24" t="s">
        <v>4</v>
      </c>
      <c r="D2369" s="134">
        <v>9489</v>
      </c>
      <c r="E2369" s="115">
        <f t="shared" si="95"/>
        <v>10276.587</v>
      </c>
      <c r="F2369" s="23"/>
      <c r="G2369" s="163"/>
      <c r="H2369" s="11" t="s">
        <v>5056</v>
      </c>
      <c r="I2369" s="3" t="s">
        <v>4405</v>
      </c>
    </row>
    <row r="2370" spans="1:9" ht="31.5" x14ac:dyDescent="0.25">
      <c r="A2370" s="62">
        <f t="shared" si="92"/>
        <v>2343</v>
      </c>
      <c r="B2370" s="11" t="s">
        <v>3677</v>
      </c>
      <c r="C2370" s="11" t="s">
        <v>5</v>
      </c>
      <c r="D2370" s="134">
        <v>9722</v>
      </c>
      <c r="E2370" s="115">
        <f t="shared" si="95"/>
        <v>10528.925999999999</v>
      </c>
      <c r="F2370" s="11"/>
      <c r="G2370" s="163"/>
      <c r="H2370" s="11" t="s">
        <v>5056</v>
      </c>
      <c r="I2370" s="3" t="s">
        <v>4405</v>
      </c>
    </row>
    <row r="2371" spans="1:9" x14ac:dyDescent="0.25">
      <c r="A2371" s="62">
        <f t="shared" si="92"/>
        <v>2344</v>
      </c>
      <c r="B2371" s="11" t="s">
        <v>3678</v>
      </c>
      <c r="C2371" s="11"/>
      <c r="D2371" s="134">
        <v>3620.98</v>
      </c>
      <c r="E2371" s="115">
        <f t="shared" si="95"/>
        <v>3921.5213399999998</v>
      </c>
      <c r="F2371" s="11"/>
      <c r="G2371" s="163"/>
      <c r="H2371" s="11" t="s">
        <v>5056</v>
      </c>
      <c r="I2371" s="3" t="s">
        <v>4405</v>
      </c>
    </row>
    <row r="2372" spans="1:9" x14ac:dyDescent="0.25">
      <c r="A2372" s="62">
        <f t="shared" si="92"/>
        <v>2345</v>
      </c>
      <c r="B2372" s="11" t="s">
        <v>3679</v>
      </c>
      <c r="C2372" s="11" t="s">
        <v>6</v>
      </c>
      <c r="D2372" s="134">
        <v>5770.46</v>
      </c>
      <c r="E2372" s="115">
        <f t="shared" si="95"/>
        <v>6249.4081799999994</v>
      </c>
      <c r="F2372" s="11" t="s">
        <v>3</v>
      </c>
      <c r="G2372" s="163"/>
      <c r="H2372" s="11" t="s">
        <v>5056</v>
      </c>
      <c r="I2372" s="3" t="s">
        <v>4405</v>
      </c>
    </row>
    <row r="2373" spans="1:9" x14ac:dyDescent="0.25">
      <c r="A2373" s="62">
        <f t="shared" si="92"/>
        <v>2346</v>
      </c>
      <c r="B2373" s="11" t="s">
        <v>3680</v>
      </c>
      <c r="C2373" s="11" t="s">
        <v>7</v>
      </c>
      <c r="D2373" s="134">
        <v>3810</v>
      </c>
      <c r="E2373" s="115">
        <f t="shared" si="95"/>
        <v>4126.2299999999996</v>
      </c>
      <c r="F2373" s="11"/>
      <c r="G2373" s="163"/>
      <c r="H2373" s="11" t="s">
        <v>5056</v>
      </c>
      <c r="I2373" s="3" t="s">
        <v>4405</v>
      </c>
    </row>
    <row r="2374" spans="1:9" x14ac:dyDescent="0.25">
      <c r="A2374" s="62">
        <f t="shared" si="92"/>
        <v>2347</v>
      </c>
      <c r="B2374" s="11" t="s">
        <v>3589</v>
      </c>
      <c r="C2374" s="11"/>
      <c r="D2374" s="134">
        <v>12313.73</v>
      </c>
      <c r="E2374" s="115">
        <f t="shared" si="95"/>
        <v>13335.76959</v>
      </c>
      <c r="F2374" s="11"/>
      <c r="G2374" s="163"/>
      <c r="H2374" s="11" t="s">
        <v>5056</v>
      </c>
      <c r="I2374" s="3" t="s">
        <v>4405</v>
      </c>
    </row>
    <row r="2375" spans="1:9" x14ac:dyDescent="0.25">
      <c r="A2375" s="62">
        <f t="shared" si="92"/>
        <v>2348</v>
      </c>
      <c r="B2375" s="11" t="s">
        <v>3681</v>
      </c>
      <c r="C2375" s="11" t="s">
        <v>8</v>
      </c>
      <c r="D2375" s="134">
        <v>5358.44</v>
      </c>
      <c r="E2375" s="115">
        <f t="shared" si="95"/>
        <v>5803.1905199999992</v>
      </c>
      <c r="F2375" s="11" t="s">
        <v>3</v>
      </c>
      <c r="G2375" s="163"/>
      <c r="H2375" s="11" t="s">
        <v>5056</v>
      </c>
      <c r="I2375" s="3" t="s">
        <v>4405</v>
      </c>
    </row>
    <row r="2376" spans="1:9" x14ac:dyDescent="0.25">
      <c r="A2376" s="62">
        <f t="shared" ref="A2376:A2438" si="96">A2375+1</f>
        <v>2349</v>
      </c>
      <c r="B2376" s="11" t="s">
        <v>3682</v>
      </c>
      <c r="C2376" s="11"/>
      <c r="D2376" s="134">
        <v>9954.9699999999993</v>
      </c>
      <c r="E2376" s="115">
        <f t="shared" si="95"/>
        <v>10781.23251</v>
      </c>
      <c r="F2376" s="11"/>
      <c r="G2376" s="163"/>
      <c r="H2376" s="11" t="s">
        <v>5056</v>
      </c>
      <c r="I2376" s="3" t="s">
        <v>4405</v>
      </c>
    </row>
    <row r="2377" spans="1:9" x14ac:dyDescent="0.25">
      <c r="A2377" s="62">
        <f t="shared" si="96"/>
        <v>2350</v>
      </c>
      <c r="B2377" s="11" t="s">
        <v>3683</v>
      </c>
      <c r="C2377" s="11"/>
      <c r="D2377" s="134">
        <v>16259.53</v>
      </c>
      <c r="E2377" s="115">
        <f t="shared" si="95"/>
        <v>17609.07099</v>
      </c>
      <c r="F2377" s="11"/>
      <c r="G2377" s="163"/>
      <c r="H2377" s="11" t="s">
        <v>5056</v>
      </c>
      <c r="I2377" s="3" t="s">
        <v>4405</v>
      </c>
    </row>
    <row r="2378" spans="1:9" x14ac:dyDescent="0.25">
      <c r="A2378" s="62">
        <f t="shared" si="96"/>
        <v>2351</v>
      </c>
      <c r="B2378" s="11" t="s">
        <v>3684</v>
      </c>
      <c r="C2378" s="11"/>
      <c r="D2378" s="134">
        <v>7300.82</v>
      </c>
      <c r="E2378" s="115">
        <f t="shared" si="95"/>
        <v>7906.7880599999999</v>
      </c>
      <c r="F2378" s="11"/>
      <c r="G2378" s="163"/>
      <c r="H2378" s="11" t="s">
        <v>5056</v>
      </c>
      <c r="I2378" s="3" t="s">
        <v>4405</v>
      </c>
    </row>
    <row r="2379" spans="1:9" ht="31.5" x14ac:dyDescent="0.25">
      <c r="A2379" s="62">
        <f t="shared" si="96"/>
        <v>2352</v>
      </c>
      <c r="B2379" s="11" t="s">
        <v>3685</v>
      </c>
      <c r="C2379" s="11"/>
      <c r="D2379" s="134">
        <v>7300.82</v>
      </c>
      <c r="E2379" s="115">
        <f t="shared" si="95"/>
        <v>7906.7880599999999</v>
      </c>
      <c r="F2379" s="11"/>
      <c r="G2379" s="163"/>
      <c r="H2379" s="11" t="s">
        <v>5056</v>
      </c>
      <c r="I2379" s="3" t="s">
        <v>4405</v>
      </c>
    </row>
    <row r="2380" spans="1:9" ht="31.5" x14ac:dyDescent="0.25">
      <c r="A2380" s="62">
        <f t="shared" si="96"/>
        <v>2353</v>
      </c>
      <c r="B2380" s="11" t="s">
        <v>107</v>
      </c>
      <c r="C2380" s="20"/>
      <c r="D2380" s="152">
        <v>5355</v>
      </c>
      <c r="E2380" s="115">
        <f t="shared" si="95"/>
        <v>5799.4650000000001</v>
      </c>
      <c r="F2380" s="20"/>
      <c r="G2380" s="163"/>
      <c r="H2380" s="11" t="s">
        <v>5056</v>
      </c>
      <c r="I2380" s="3" t="s">
        <v>4405</v>
      </c>
    </row>
    <row r="2381" spans="1:9" x14ac:dyDescent="0.25">
      <c r="A2381" s="62">
        <f t="shared" si="96"/>
        <v>2354</v>
      </c>
      <c r="B2381" s="11" t="s">
        <v>3686</v>
      </c>
      <c r="C2381" s="11"/>
      <c r="D2381" s="134">
        <v>5358.44</v>
      </c>
      <c r="E2381" s="115">
        <f t="shared" si="95"/>
        <v>5803.1905199999992</v>
      </c>
      <c r="F2381" s="11"/>
      <c r="G2381" s="163"/>
      <c r="H2381" s="11" t="s">
        <v>5056</v>
      </c>
      <c r="I2381" s="3" t="s">
        <v>4405</v>
      </c>
    </row>
    <row r="2382" spans="1:9" ht="31.5" x14ac:dyDescent="0.25">
      <c r="A2382" s="62">
        <f t="shared" si="96"/>
        <v>2355</v>
      </c>
      <c r="B2382" s="11" t="s">
        <v>3687</v>
      </c>
      <c r="C2382" s="11" t="s">
        <v>10</v>
      </c>
      <c r="D2382" s="134">
        <v>3620.98</v>
      </c>
      <c r="E2382" s="115">
        <f t="shared" si="95"/>
        <v>3921.5213399999998</v>
      </c>
      <c r="F2382" s="11"/>
      <c r="G2382" s="163"/>
      <c r="H2382" s="11" t="s">
        <v>5056</v>
      </c>
      <c r="I2382" s="3" t="s">
        <v>4405</v>
      </c>
    </row>
    <row r="2383" spans="1:9" ht="31.5" x14ac:dyDescent="0.25">
      <c r="A2383" s="62">
        <f t="shared" si="96"/>
        <v>2356</v>
      </c>
      <c r="B2383" s="11" t="s">
        <v>3687</v>
      </c>
      <c r="C2383" s="41"/>
      <c r="D2383" s="134">
        <v>8054</v>
      </c>
      <c r="E2383" s="115">
        <f t="shared" si="95"/>
        <v>8722.482</v>
      </c>
      <c r="F2383" s="11" t="s">
        <v>11</v>
      </c>
      <c r="G2383" s="163"/>
      <c r="H2383" s="11" t="s">
        <v>5056</v>
      </c>
      <c r="I2383" s="3" t="s">
        <v>4405</v>
      </c>
    </row>
    <row r="2384" spans="1:9" ht="31.5" x14ac:dyDescent="0.25">
      <c r="A2384" s="62">
        <f t="shared" si="96"/>
        <v>2357</v>
      </c>
      <c r="B2384" s="11" t="s">
        <v>109</v>
      </c>
      <c r="C2384" s="20"/>
      <c r="D2384" s="152">
        <v>22962</v>
      </c>
      <c r="E2384" s="115">
        <f t="shared" si="95"/>
        <v>24867.845999999998</v>
      </c>
      <c r="F2384" s="20"/>
      <c r="G2384" s="163"/>
      <c r="H2384" s="11" t="s">
        <v>5056</v>
      </c>
      <c r="I2384" s="3" t="s">
        <v>4405</v>
      </c>
    </row>
    <row r="2385" spans="1:9" x14ac:dyDescent="0.25">
      <c r="A2385" s="62">
        <f t="shared" si="96"/>
        <v>2358</v>
      </c>
      <c r="B2385" s="11" t="s">
        <v>3688</v>
      </c>
      <c r="C2385" s="11"/>
      <c r="D2385" s="134">
        <v>3955</v>
      </c>
      <c r="E2385" s="115">
        <f t="shared" si="95"/>
        <v>4283.2649999999994</v>
      </c>
      <c r="F2385" s="11"/>
      <c r="G2385" s="163"/>
      <c r="H2385" s="11" t="s">
        <v>5056</v>
      </c>
      <c r="I2385" s="3" t="s">
        <v>4405</v>
      </c>
    </row>
    <row r="2386" spans="1:9" x14ac:dyDescent="0.25">
      <c r="A2386" s="62">
        <f t="shared" si="96"/>
        <v>2359</v>
      </c>
      <c r="B2386" s="11" t="s">
        <v>3689</v>
      </c>
      <c r="C2386" s="11" t="s">
        <v>12</v>
      </c>
      <c r="D2386" s="134">
        <v>8671</v>
      </c>
      <c r="E2386" s="115">
        <f t="shared" si="95"/>
        <v>9390.6929999999993</v>
      </c>
      <c r="F2386" s="11"/>
      <c r="G2386" s="163"/>
      <c r="H2386" s="11" t="s">
        <v>5056</v>
      </c>
      <c r="I2386" s="3" t="s">
        <v>4405</v>
      </c>
    </row>
    <row r="2387" spans="1:9" ht="47.25" x14ac:dyDescent="0.25">
      <c r="A2387" s="62">
        <f t="shared" si="96"/>
        <v>2360</v>
      </c>
      <c r="B2387" s="11" t="s">
        <v>3690</v>
      </c>
      <c r="C2387" s="41"/>
      <c r="D2387" s="134">
        <v>31235</v>
      </c>
      <c r="E2387" s="115">
        <f t="shared" si="95"/>
        <v>33827.504999999997</v>
      </c>
      <c r="F2387" s="11" t="s">
        <v>13</v>
      </c>
      <c r="G2387" s="163"/>
      <c r="H2387" s="11" t="s">
        <v>5056</v>
      </c>
      <c r="I2387" s="3" t="s">
        <v>4405</v>
      </c>
    </row>
    <row r="2388" spans="1:9" ht="31.5" x14ac:dyDescent="0.25">
      <c r="A2388" s="62">
        <f t="shared" si="96"/>
        <v>2361</v>
      </c>
      <c r="B2388" s="11" t="s">
        <v>3691</v>
      </c>
      <c r="C2388" s="11"/>
      <c r="D2388" s="134">
        <v>7300.82</v>
      </c>
      <c r="E2388" s="115">
        <f t="shared" si="95"/>
        <v>7906.7880599999999</v>
      </c>
      <c r="F2388" s="11"/>
      <c r="G2388" s="163"/>
      <c r="H2388" s="11" t="s">
        <v>5056</v>
      </c>
      <c r="I2388" s="3" t="s">
        <v>4405</v>
      </c>
    </row>
    <row r="2389" spans="1:9" x14ac:dyDescent="0.25">
      <c r="A2389" s="62">
        <f t="shared" si="96"/>
        <v>2362</v>
      </c>
      <c r="B2389" s="11" t="s">
        <v>2223</v>
      </c>
      <c r="C2389" s="11" t="s">
        <v>54</v>
      </c>
      <c r="D2389" s="134">
        <v>3620.98</v>
      </c>
      <c r="E2389" s="115">
        <f t="shared" si="95"/>
        <v>3921.5213399999998</v>
      </c>
      <c r="F2389" s="11"/>
      <c r="G2389" s="163"/>
      <c r="H2389" s="11" t="s">
        <v>5056</v>
      </c>
      <c r="I2389" s="3" t="s">
        <v>4405</v>
      </c>
    </row>
    <row r="2390" spans="1:9" x14ac:dyDescent="0.25">
      <c r="A2390" s="62">
        <f t="shared" si="96"/>
        <v>2363</v>
      </c>
      <c r="B2390" s="11" t="s">
        <v>3692</v>
      </c>
      <c r="C2390" s="20" t="s">
        <v>78</v>
      </c>
      <c r="D2390" s="152">
        <v>5069.3720000000003</v>
      </c>
      <c r="E2390" s="115">
        <f t="shared" si="95"/>
        <v>5490.129876</v>
      </c>
      <c r="F2390" s="20"/>
      <c r="G2390" s="163"/>
      <c r="H2390" s="11" t="s">
        <v>5056</v>
      </c>
      <c r="I2390" s="3" t="s">
        <v>4405</v>
      </c>
    </row>
    <row r="2391" spans="1:9" x14ac:dyDescent="0.25">
      <c r="A2391" s="62">
        <f t="shared" si="96"/>
        <v>2364</v>
      </c>
      <c r="B2391" s="11" t="s">
        <v>3693</v>
      </c>
      <c r="C2391" s="11"/>
      <c r="D2391" s="134">
        <v>3620.98</v>
      </c>
      <c r="E2391" s="115">
        <f t="shared" si="95"/>
        <v>3921.5213399999998</v>
      </c>
      <c r="F2391" s="11"/>
      <c r="G2391" s="163"/>
      <c r="H2391" s="11" t="s">
        <v>5056</v>
      </c>
      <c r="I2391" s="3" t="s">
        <v>4405</v>
      </c>
    </row>
    <row r="2392" spans="1:9" ht="31.5" x14ac:dyDescent="0.25">
      <c r="A2392" s="62">
        <f t="shared" si="96"/>
        <v>2365</v>
      </c>
      <c r="B2392" s="11" t="s">
        <v>3694</v>
      </c>
      <c r="C2392" s="11"/>
      <c r="D2392" s="134">
        <v>3620.98</v>
      </c>
      <c r="E2392" s="115">
        <f t="shared" si="95"/>
        <v>3921.5213399999998</v>
      </c>
      <c r="F2392" s="11"/>
      <c r="G2392" s="163"/>
      <c r="H2392" s="11" t="s">
        <v>5056</v>
      </c>
      <c r="I2392" s="3" t="s">
        <v>4405</v>
      </c>
    </row>
    <row r="2393" spans="1:9" s="5" customFormat="1" ht="31.5" x14ac:dyDescent="0.25">
      <c r="A2393" s="62">
        <f t="shared" si="96"/>
        <v>2366</v>
      </c>
      <c r="B2393" s="11" t="s">
        <v>3695</v>
      </c>
      <c r="C2393" s="11"/>
      <c r="D2393" s="134">
        <v>5358.44</v>
      </c>
      <c r="E2393" s="115">
        <f t="shared" si="95"/>
        <v>5803.1905199999992</v>
      </c>
      <c r="F2393" s="11"/>
      <c r="G2393" s="165"/>
      <c r="H2393" s="11" t="s">
        <v>5056</v>
      </c>
      <c r="I2393" s="3" t="s">
        <v>4405</v>
      </c>
    </row>
    <row r="2394" spans="1:9" s="5" customFormat="1" x14ac:dyDescent="0.25">
      <c r="A2394" s="62">
        <f t="shared" si="96"/>
        <v>2367</v>
      </c>
      <c r="B2394" s="11" t="s">
        <v>3696</v>
      </c>
      <c r="C2394" s="11"/>
      <c r="D2394" s="134">
        <v>3620.98</v>
      </c>
      <c r="E2394" s="115">
        <f t="shared" si="95"/>
        <v>3921.5213399999998</v>
      </c>
      <c r="F2394" s="11"/>
      <c r="G2394" s="165"/>
      <c r="H2394" s="11" t="s">
        <v>5056</v>
      </c>
      <c r="I2394" s="3" t="s">
        <v>4405</v>
      </c>
    </row>
    <row r="2395" spans="1:9" x14ac:dyDescent="0.25">
      <c r="A2395" s="62">
        <f t="shared" si="96"/>
        <v>2368</v>
      </c>
      <c r="B2395" s="11" t="s">
        <v>108</v>
      </c>
      <c r="C2395" s="20"/>
      <c r="D2395" s="152">
        <v>2035</v>
      </c>
      <c r="E2395" s="115">
        <f t="shared" si="95"/>
        <v>2203.9049999999997</v>
      </c>
      <c r="F2395" s="20"/>
      <c r="G2395" s="163"/>
      <c r="H2395" s="11" t="s">
        <v>5056</v>
      </c>
      <c r="I2395" s="3" t="s">
        <v>4405</v>
      </c>
    </row>
    <row r="2396" spans="1:9" x14ac:dyDescent="0.25">
      <c r="A2396" s="62">
        <f t="shared" si="96"/>
        <v>2369</v>
      </c>
      <c r="B2396" s="11" t="s">
        <v>3697</v>
      </c>
      <c r="C2396" s="11"/>
      <c r="D2396" s="134">
        <v>5358.44</v>
      </c>
      <c r="E2396" s="115">
        <f t="shared" si="95"/>
        <v>5803.1905199999992</v>
      </c>
      <c r="F2396" s="11"/>
      <c r="G2396" s="163"/>
      <c r="H2396" s="11" t="s">
        <v>5056</v>
      </c>
      <c r="I2396" s="3" t="s">
        <v>4405</v>
      </c>
    </row>
    <row r="2397" spans="1:9" ht="31.5" x14ac:dyDescent="0.25">
      <c r="A2397" s="62">
        <f t="shared" si="96"/>
        <v>2370</v>
      </c>
      <c r="B2397" s="11" t="s">
        <v>3698</v>
      </c>
      <c r="C2397" s="11"/>
      <c r="D2397" s="134">
        <v>5358.44</v>
      </c>
      <c r="E2397" s="115">
        <f t="shared" si="95"/>
        <v>5803.1905199999992</v>
      </c>
      <c r="F2397" s="11" t="s">
        <v>3</v>
      </c>
      <c r="G2397" s="163"/>
      <c r="H2397" s="11" t="s">
        <v>5056</v>
      </c>
      <c r="I2397" s="3" t="s">
        <v>4405</v>
      </c>
    </row>
    <row r="2398" spans="1:9" ht="31.5" x14ac:dyDescent="0.25">
      <c r="A2398" s="62">
        <f t="shared" si="96"/>
        <v>2371</v>
      </c>
      <c r="B2398" s="11" t="s">
        <v>3699</v>
      </c>
      <c r="C2398" s="20"/>
      <c r="D2398" s="152">
        <v>2399.09</v>
      </c>
      <c r="E2398" s="115">
        <f t="shared" si="95"/>
        <v>2598.2144699999999</v>
      </c>
      <c r="F2398" s="20"/>
      <c r="G2398" s="163"/>
      <c r="H2398" s="11" t="s">
        <v>5056</v>
      </c>
      <c r="I2398" s="3" t="s">
        <v>4405</v>
      </c>
    </row>
    <row r="2399" spans="1:9" ht="47.25" x14ac:dyDescent="0.25">
      <c r="A2399" s="62">
        <f t="shared" si="96"/>
        <v>2372</v>
      </c>
      <c r="B2399" s="11" t="s">
        <v>3699</v>
      </c>
      <c r="C2399" s="20"/>
      <c r="D2399" s="125">
        <v>4290.04</v>
      </c>
      <c r="E2399" s="115">
        <f t="shared" si="95"/>
        <v>4646.1133199999995</v>
      </c>
      <c r="F2399" s="11" t="s">
        <v>15</v>
      </c>
      <c r="G2399" s="163"/>
      <c r="H2399" s="11" t="s">
        <v>5056</v>
      </c>
      <c r="I2399" s="3" t="s">
        <v>4405</v>
      </c>
    </row>
    <row r="2400" spans="1:9" ht="31.5" x14ac:dyDescent="0.25">
      <c r="A2400" s="62">
        <f t="shared" si="96"/>
        <v>2373</v>
      </c>
      <c r="B2400" s="11" t="s">
        <v>3700</v>
      </c>
      <c r="C2400" s="11"/>
      <c r="D2400" s="134">
        <v>3620.98</v>
      </c>
      <c r="E2400" s="115">
        <f t="shared" si="95"/>
        <v>3921.5213399999998</v>
      </c>
      <c r="F2400" s="11"/>
      <c r="G2400" s="163"/>
      <c r="H2400" s="11" t="s">
        <v>5056</v>
      </c>
      <c r="I2400" s="3" t="s">
        <v>4405</v>
      </c>
    </row>
    <row r="2401" spans="1:9" x14ac:dyDescent="0.25">
      <c r="A2401" s="62">
        <f t="shared" si="96"/>
        <v>2374</v>
      </c>
      <c r="B2401" s="11" t="s">
        <v>3701</v>
      </c>
      <c r="C2401" s="11"/>
      <c r="D2401" s="134">
        <v>5358.44</v>
      </c>
      <c r="E2401" s="115">
        <f t="shared" si="95"/>
        <v>5803.1905199999992</v>
      </c>
      <c r="F2401" s="11"/>
      <c r="G2401" s="163"/>
      <c r="H2401" s="11" t="s">
        <v>5056</v>
      </c>
      <c r="I2401" s="3" t="s">
        <v>4405</v>
      </c>
    </row>
    <row r="2402" spans="1:9" ht="31.5" x14ac:dyDescent="0.25">
      <c r="A2402" s="62">
        <f t="shared" si="96"/>
        <v>2375</v>
      </c>
      <c r="B2402" s="11" t="s">
        <v>3702</v>
      </c>
      <c r="C2402" s="11"/>
      <c r="D2402" s="134">
        <v>3620.98</v>
      </c>
      <c r="E2402" s="115">
        <f t="shared" si="95"/>
        <v>3921.5213399999998</v>
      </c>
      <c r="F2402" s="11"/>
      <c r="G2402" s="163"/>
      <c r="H2402" s="11" t="s">
        <v>5056</v>
      </c>
      <c r="I2402" s="3" t="s">
        <v>4405</v>
      </c>
    </row>
    <row r="2403" spans="1:9" ht="31.5" x14ac:dyDescent="0.25">
      <c r="A2403" s="62">
        <f t="shared" si="96"/>
        <v>2376</v>
      </c>
      <c r="B2403" s="11" t="s">
        <v>3703</v>
      </c>
      <c r="C2403" s="11"/>
      <c r="D2403" s="134">
        <v>3620.98</v>
      </c>
      <c r="E2403" s="115">
        <f t="shared" si="95"/>
        <v>3921.5213399999998</v>
      </c>
      <c r="F2403" s="11"/>
      <c r="G2403" s="163"/>
      <c r="H2403" s="11" t="s">
        <v>5056</v>
      </c>
      <c r="I2403" s="3" t="s">
        <v>4405</v>
      </c>
    </row>
    <row r="2404" spans="1:9" ht="31.5" x14ac:dyDescent="0.25">
      <c r="A2404" s="62">
        <f t="shared" si="96"/>
        <v>2377</v>
      </c>
      <c r="B2404" s="11" t="s">
        <v>3704</v>
      </c>
      <c r="C2404" s="11"/>
      <c r="D2404" s="134">
        <v>3620.98</v>
      </c>
      <c r="E2404" s="115">
        <f t="shared" si="95"/>
        <v>3921.5213399999998</v>
      </c>
      <c r="F2404" s="11"/>
      <c r="G2404" s="163"/>
      <c r="H2404" s="11" t="s">
        <v>5056</v>
      </c>
      <c r="I2404" s="3" t="s">
        <v>4405</v>
      </c>
    </row>
    <row r="2405" spans="1:9" x14ac:dyDescent="0.25">
      <c r="A2405" s="62">
        <f t="shared" si="96"/>
        <v>2378</v>
      </c>
      <c r="B2405" s="11" t="s">
        <v>3705</v>
      </c>
      <c r="C2405" s="11"/>
      <c r="D2405" s="134">
        <v>3620.98</v>
      </c>
      <c r="E2405" s="115">
        <f t="shared" si="95"/>
        <v>3921.5213399999998</v>
      </c>
      <c r="F2405" s="11"/>
      <c r="G2405" s="163"/>
      <c r="H2405" s="11" t="s">
        <v>5056</v>
      </c>
      <c r="I2405" s="3" t="s">
        <v>4405</v>
      </c>
    </row>
    <row r="2406" spans="1:9" ht="31.5" x14ac:dyDescent="0.25">
      <c r="A2406" s="62">
        <f t="shared" si="96"/>
        <v>2379</v>
      </c>
      <c r="B2406" s="11" t="s">
        <v>3706</v>
      </c>
      <c r="C2406" s="11"/>
      <c r="D2406" s="134">
        <v>3620.98</v>
      </c>
      <c r="E2406" s="115">
        <f t="shared" si="95"/>
        <v>3921.5213399999998</v>
      </c>
      <c r="F2406" s="11"/>
      <c r="G2406" s="163"/>
      <c r="H2406" s="11" t="s">
        <v>5056</v>
      </c>
      <c r="I2406" s="3" t="s">
        <v>4405</v>
      </c>
    </row>
    <row r="2407" spans="1:9" ht="31.5" x14ac:dyDescent="0.25">
      <c r="A2407" s="62">
        <f t="shared" si="96"/>
        <v>2380</v>
      </c>
      <c r="B2407" s="11" t="s">
        <v>3707</v>
      </c>
      <c r="C2407" s="11"/>
      <c r="D2407" s="134">
        <v>7300.82</v>
      </c>
      <c r="E2407" s="115">
        <f t="shared" si="95"/>
        <v>7906.7880599999999</v>
      </c>
      <c r="F2407" s="11"/>
      <c r="G2407" s="163"/>
      <c r="H2407" s="11" t="s">
        <v>5056</v>
      </c>
      <c r="I2407" s="3" t="s">
        <v>4405</v>
      </c>
    </row>
    <row r="2408" spans="1:9" x14ac:dyDescent="0.25">
      <c r="A2408" s="62">
        <f t="shared" si="96"/>
        <v>2381</v>
      </c>
      <c r="B2408" s="11" t="s">
        <v>3708</v>
      </c>
      <c r="C2408" s="11"/>
      <c r="D2408" s="134">
        <v>5104.47</v>
      </c>
      <c r="E2408" s="115">
        <f t="shared" si="95"/>
        <v>5528.1410100000003</v>
      </c>
      <c r="F2408" s="11"/>
      <c r="G2408" s="163"/>
      <c r="H2408" s="11" t="s">
        <v>5056</v>
      </c>
      <c r="I2408" s="3" t="s">
        <v>4405</v>
      </c>
    </row>
    <row r="2409" spans="1:9" x14ac:dyDescent="0.25">
      <c r="A2409" s="62">
        <f t="shared" si="96"/>
        <v>2382</v>
      </c>
      <c r="B2409" s="11" t="s">
        <v>3709</v>
      </c>
      <c r="C2409" s="41"/>
      <c r="D2409" s="134">
        <v>9489</v>
      </c>
      <c r="E2409" s="115">
        <f t="shared" si="95"/>
        <v>10276.587</v>
      </c>
      <c r="F2409" s="23"/>
      <c r="G2409" s="163"/>
      <c r="H2409" s="11" t="s">
        <v>5056</v>
      </c>
      <c r="I2409" s="3" t="s">
        <v>4405</v>
      </c>
    </row>
    <row r="2410" spans="1:9" ht="31.5" x14ac:dyDescent="0.25">
      <c r="A2410" s="62">
        <f t="shared" si="96"/>
        <v>2383</v>
      </c>
      <c r="B2410" s="11" t="s">
        <v>3710</v>
      </c>
      <c r="C2410" s="11"/>
      <c r="D2410" s="134">
        <v>3620.98</v>
      </c>
      <c r="E2410" s="115">
        <f t="shared" si="95"/>
        <v>3921.5213399999998</v>
      </c>
      <c r="F2410" s="11"/>
      <c r="G2410" s="163"/>
      <c r="H2410" s="11" t="s">
        <v>5056</v>
      </c>
      <c r="I2410" s="3" t="s">
        <v>4405</v>
      </c>
    </row>
    <row r="2411" spans="1:9" x14ac:dyDescent="0.25">
      <c r="A2411" s="62">
        <f t="shared" si="96"/>
        <v>2384</v>
      </c>
      <c r="B2411" s="11" t="s">
        <v>3711</v>
      </c>
      <c r="C2411" s="11" t="s">
        <v>9</v>
      </c>
      <c r="D2411" s="134">
        <v>3620.98</v>
      </c>
      <c r="E2411" s="115">
        <f t="shared" si="95"/>
        <v>3921.5213399999998</v>
      </c>
      <c r="F2411" s="11"/>
      <c r="G2411" s="163"/>
      <c r="H2411" s="11" t="s">
        <v>5056</v>
      </c>
      <c r="I2411" s="3" t="s">
        <v>4405</v>
      </c>
    </row>
    <row r="2412" spans="1:9" x14ac:dyDescent="0.25">
      <c r="A2412" s="62">
        <f t="shared" si="96"/>
        <v>2385</v>
      </c>
      <c r="B2412" s="11" t="s">
        <v>3712</v>
      </c>
      <c r="C2412" s="11"/>
      <c r="D2412" s="134">
        <v>5358.44</v>
      </c>
      <c r="E2412" s="115">
        <f t="shared" si="95"/>
        <v>5803.1905199999992</v>
      </c>
      <c r="F2412" s="11"/>
      <c r="G2412" s="163"/>
      <c r="H2412" s="11" t="s">
        <v>5056</v>
      </c>
      <c r="I2412" s="3" t="s">
        <v>4405</v>
      </c>
    </row>
    <row r="2413" spans="1:9" x14ac:dyDescent="0.25">
      <c r="A2413" s="62">
        <f t="shared" si="96"/>
        <v>2386</v>
      </c>
      <c r="B2413" s="11" t="s">
        <v>3713</v>
      </c>
      <c r="C2413" s="11"/>
      <c r="D2413" s="134">
        <v>8280.73</v>
      </c>
      <c r="E2413" s="115">
        <f t="shared" si="95"/>
        <v>8968.0305899999985</v>
      </c>
      <c r="F2413" s="11"/>
      <c r="G2413" s="163"/>
      <c r="H2413" s="11" t="s">
        <v>5056</v>
      </c>
      <c r="I2413" s="3" t="s">
        <v>4405</v>
      </c>
    </row>
    <row r="2414" spans="1:9" ht="31.5" x14ac:dyDescent="0.25">
      <c r="A2414" s="62">
        <f t="shared" si="96"/>
        <v>2387</v>
      </c>
      <c r="B2414" s="11" t="s">
        <v>3714</v>
      </c>
      <c r="C2414" s="11"/>
      <c r="D2414" s="134">
        <v>3620.98</v>
      </c>
      <c r="E2414" s="115">
        <f t="shared" si="95"/>
        <v>3921.5213399999998</v>
      </c>
      <c r="F2414" s="11"/>
      <c r="G2414" s="163"/>
      <c r="H2414" s="11" t="s">
        <v>5056</v>
      </c>
      <c r="I2414" s="3" t="s">
        <v>4405</v>
      </c>
    </row>
    <row r="2415" spans="1:9" x14ac:dyDescent="0.25">
      <c r="A2415" s="62">
        <f t="shared" si="96"/>
        <v>2388</v>
      </c>
      <c r="B2415" s="11" t="s">
        <v>3715</v>
      </c>
      <c r="C2415" s="11"/>
      <c r="D2415" s="134">
        <v>10257.99</v>
      </c>
      <c r="E2415" s="115">
        <f t="shared" si="95"/>
        <v>11109.40317</v>
      </c>
      <c r="F2415" s="11"/>
      <c r="G2415" s="163"/>
      <c r="H2415" s="11" t="s">
        <v>5056</v>
      </c>
      <c r="I2415" s="3" t="s">
        <v>4405</v>
      </c>
    </row>
    <row r="2416" spans="1:9" x14ac:dyDescent="0.25">
      <c r="A2416" s="62">
        <f t="shared" si="96"/>
        <v>2389</v>
      </c>
      <c r="B2416" s="11" t="s">
        <v>3716</v>
      </c>
      <c r="C2416" s="11"/>
      <c r="D2416" s="134">
        <v>6637.01</v>
      </c>
      <c r="E2416" s="115">
        <f t="shared" si="95"/>
        <v>7187.8818300000003</v>
      </c>
      <c r="F2416" s="11"/>
      <c r="G2416" s="163"/>
      <c r="H2416" s="11" t="s">
        <v>5056</v>
      </c>
      <c r="I2416" s="3" t="s">
        <v>4405</v>
      </c>
    </row>
    <row r="2417" spans="1:9" ht="31.5" x14ac:dyDescent="0.25">
      <c r="A2417" s="62">
        <f t="shared" si="96"/>
        <v>2390</v>
      </c>
      <c r="B2417" s="11" t="s">
        <v>3717</v>
      </c>
      <c r="C2417" s="11"/>
      <c r="D2417" s="134">
        <v>6637.01</v>
      </c>
      <c r="E2417" s="115">
        <f t="shared" si="95"/>
        <v>7187.8818300000003</v>
      </c>
      <c r="F2417" s="11"/>
      <c r="G2417" s="163"/>
      <c r="H2417" s="11" t="s">
        <v>5056</v>
      </c>
      <c r="I2417" s="3" t="s">
        <v>4405</v>
      </c>
    </row>
    <row r="2418" spans="1:9" ht="31.5" x14ac:dyDescent="0.25">
      <c r="A2418" s="62">
        <f t="shared" si="96"/>
        <v>2391</v>
      </c>
      <c r="B2418" s="11" t="s">
        <v>3718</v>
      </c>
      <c r="C2418" s="41"/>
      <c r="D2418" s="134">
        <v>29315</v>
      </c>
      <c r="E2418" s="115">
        <f t="shared" si="95"/>
        <v>31748.145</v>
      </c>
      <c r="F2418" s="23"/>
      <c r="G2418" s="163"/>
      <c r="H2418" s="11" t="s">
        <v>5056</v>
      </c>
      <c r="I2418" s="3" t="s">
        <v>4405</v>
      </c>
    </row>
    <row r="2419" spans="1:9" x14ac:dyDescent="0.25">
      <c r="A2419" s="62">
        <f t="shared" si="96"/>
        <v>2392</v>
      </c>
      <c r="B2419" s="11" t="s">
        <v>3719</v>
      </c>
      <c r="C2419" s="24"/>
      <c r="D2419" s="125">
        <v>5362.55</v>
      </c>
      <c r="E2419" s="115">
        <f t="shared" si="95"/>
        <v>5807.6416499999996</v>
      </c>
      <c r="F2419" s="20"/>
      <c r="G2419" s="163"/>
      <c r="H2419" s="11" t="s">
        <v>5056</v>
      </c>
      <c r="I2419" s="3" t="s">
        <v>4405</v>
      </c>
    </row>
    <row r="2420" spans="1:9" ht="31.5" x14ac:dyDescent="0.25">
      <c r="A2420" s="62">
        <f t="shared" si="96"/>
        <v>2393</v>
      </c>
      <c r="B2420" s="11" t="s">
        <v>3720</v>
      </c>
      <c r="C2420" s="11"/>
      <c r="D2420" s="134">
        <v>7683</v>
      </c>
      <c r="E2420" s="115">
        <f t="shared" si="95"/>
        <v>8320.6890000000003</v>
      </c>
      <c r="F2420" s="11" t="s">
        <v>14</v>
      </c>
      <c r="G2420" s="163"/>
      <c r="H2420" s="11" t="s">
        <v>5056</v>
      </c>
      <c r="I2420" s="3" t="s">
        <v>4405</v>
      </c>
    </row>
    <row r="2421" spans="1:9" x14ac:dyDescent="0.25">
      <c r="A2421" s="62">
        <f t="shared" si="96"/>
        <v>2394</v>
      </c>
      <c r="B2421" s="11" t="s">
        <v>3721</v>
      </c>
      <c r="C2421" s="11"/>
      <c r="D2421" s="134">
        <v>1810.49</v>
      </c>
      <c r="E2421" s="115">
        <f t="shared" si="95"/>
        <v>1960.7606699999999</v>
      </c>
      <c r="F2421" s="11"/>
      <c r="G2421" s="163"/>
      <c r="H2421" s="11" t="s">
        <v>5056</v>
      </c>
      <c r="I2421" s="3" t="s">
        <v>4405</v>
      </c>
    </row>
    <row r="2422" spans="1:9" ht="31.5" x14ac:dyDescent="0.25">
      <c r="A2422" s="62">
        <f t="shared" si="96"/>
        <v>2395</v>
      </c>
      <c r="B2422" s="11" t="s">
        <v>55</v>
      </c>
      <c r="C2422" s="41"/>
      <c r="D2422" s="125">
        <v>3217.53</v>
      </c>
      <c r="E2422" s="115">
        <f t="shared" si="95"/>
        <v>3484.5849900000003</v>
      </c>
      <c r="F2422" s="23"/>
      <c r="G2422" s="163"/>
      <c r="H2422" s="11" t="s">
        <v>5056</v>
      </c>
      <c r="I2422" s="3" t="s">
        <v>4405</v>
      </c>
    </row>
    <row r="2423" spans="1:9" x14ac:dyDescent="0.25">
      <c r="A2423" s="62">
        <f t="shared" si="96"/>
        <v>2396</v>
      </c>
      <c r="B2423" s="11" t="s">
        <v>2225</v>
      </c>
      <c r="C2423" s="11" t="s">
        <v>103</v>
      </c>
      <c r="D2423" s="134">
        <v>3627.52</v>
      </c>
      <c r="E2423" s="115">
        <f t="shared" si="95"/>
        <v>3928.6041599999999</v>
      </c>
      <c r="F2423" s="11"/>
      <c r="G2423" s="163"/>
      <c r="H2423" s="11" t="s">
        <v>5056</v>
      </c>
      <c r="I2423" s="3" t="s">
        <v>4405</v>
      </c>
    </row>
    <row r="2424" spans="1:9" x14ac:dyDescent="0.25">
      <c r="A2424" s="62">
        <f t="shared" si="96"/>
        <v>2397</v>
      </c>
      <c r="B2424" s="11" t="s">
        <v>3722</v>
      </c>
      <c r="C2424" s="11"/>
      <c r="D2424" s="134">
        <v>3095.5</v>
      </c>
      <c r="E2424" s="115">
        <f t="shared" si="95"/>
        <v>3352.4265</v>
      </c>
      <c r="F2424" s="11"/>
      <c r="G2424" s="163"/>
      <c r="H2424" s="11" t="s">
        <v>5056</v>
      </c>
      <c r="I2424" s="3" t="s">
        <v>4405</v>
      </c>
    </row>
    <row r="2425" spans="1:9" x14ac:dyDescent="0.25">
      <c r="A2425" s="62">
        <f t="shared" si="96"/>
        <v>2398</v>
      </c>
      <c r="B2425" s="11" t="s">
        <v>3723</v>
      </c>
      <c r="C2425" s="11"/>
      <c r="D2425" s="134">
        <v>4420</v>
      </c>
      <c r="E2425" s="115">
        <f t="shared" si="95"/>
        <v>4786.8599999999997</v>
      </c>
      <c r="F2425" s="11"/>
      <c r="G2425" s="163"/>
      <c r="H2425" s="11" t="s">
        <v>5056</v>
      </c>
      <c r="I2425" s="3" t="s">
        <v>4405</v>
      </c>
    </row>
    <row r="2426" spans="1:9" x14ac:dyDescent="0.25">
      <c r="A2426" s="62">
        <f t="shared" si="96"/>
        <v>2399</v>
      </c>
      <c r="B2426" s="11" t="s">
        <v>110</v>
      </c>
      <c r="C2426" s="20"/>
      <c r="D2426" s="152">
        <v>2142</v>
      </c>
      <c r="E2426" s="115">
        <f t="shared" si="95"/>
        <v>2319.7860000000001</v>
      </c>
      <c r="F2426" s="20"/>
      <c r="G2426" s="163"/>
      <c r="H2426" s="11" t="s">
        <v>5056</v>
      </c>
      <c r="I2426" s="3" t="s">
        <v>4405</v>
      </c>
    </row>
    <row r="2427" spans="1:9" x14ac:dyDescent="0.25">
      <c r="A2427" s="62">
        <f t="shared" si="96"/>
        <v>2400</v>
      </c>
      <c r="B2427" s="11" t="s">
        <v>5041</v>
      </c>
      <c r="C2427" s="20"/>
      <c r="D2427" s="152"/>
      <c r="E2427" s="115">
        <v>4588</v>
      </c>
      <c r="F2427" s="20"/>
      <c r="G2427" s="163"/>
      <c r="H2427" s="11" t="s">
        <v>5056</v>
      </c>
      <c r="I2427" s="3" t="s">
        <v>4405</v>
      </c>
    </row>
    <row r="2428" spans="1:9" x14ac:dyDescent="0.25">
      <c r="A2428" s="62">
        <f t="shared" si="96"/>
        <v>2401</v>
      </c>
      <c r="B2428" s="11" t="s">
        <v>3724</v>
      </c>
      <c r="C2428" s="11"/>
      <c r="D2428" s="134">
        <v>4290.04</v>
      </c>
      <c r="E2428" s="115">
        <f t="shared" si="95"/>
        <v>4646.1133199999995</v>
      </c>
      <c r="F2428" s="11"/>
      <c r="G2428" s="163"/>
      <c r="H2428" s="11" t="s">
        <v>5056</v>
      </c>
      <c r="I2428" s="3" t="s">
        <v>4405</v>
      </c>
    </row>
    <row r="2429" spans="1:9" x14ac:dyDescent="0.25">
      <c r="A2429" s="62">
        <f t="shared" si="96"/>
        <v>2402</v>
      </c>
      <c r="B2429" s="11" t="s">
        <v>3725</v>
      </c>
      <c r="C2429" s="11" t="s">
        <v>80</v>
      </c>
      <c r="D2429" s="134">
        <v>2077</v>
      </c>
      <c r="E2429" s="115">
        <f t="shared" si="95"/>
        <v>2249.3910000000001</v>
      </c>
      <c r="F2429" s="11"/>
      <c r="G2429" s="163"/>
      <c r="H2429" s="11" t="s">
        <v>5056</v>
      </c>
      <c r="I2429" s="3" t="s">
        <v>4405</v>
      </c>
    </row>
    <row r="2430" spans="1:9" x14ac:dyDescent="0.25">
      <c r="A2430" s="62">
        <f t="shared" si="96"/>
        <v>2403</v>
      </c>
      <c r="B2430" s="11" t="s">
        <v>3726</v>
      </c>
      <c r="C2430" s="11"/>
      <c r="D2430" s="134">
        <v>6246.79</v>
      </c>
      <c r="E2430" s="115">
        <f t="shared" si="95"/>
        <v>6765.2735699999994</v>
      </c>
      <c r="F2430" s="11"/>
      <c r="G2430" s="163"/>
      <c r="H2430" s="11" t="s">
        <v>5056</v>
      </c>
      <c r="I2430" s="3" t="s">
        <v>4405</v>
      </c>
    </row>
    <row r="2431" spans="1:9" ht="47.25" x14ac:dyDescent="0.25">
      <c r="A2431" s="62">
        <f t="shared" si="96"/>
        <v>2404</v>
      </c>
      <c r="B2431" s="11" t="s">
        <v>3726</v>
      </c>
      <c r="C2431" s="11"/>
      <c r="D2431" s="134">
        <v>10515.23</v>
      </c>
      <c r="E2431" s="115">
        <f t="shared" ref="E2431:E2494" si="97">D2431*1.083</f>
        <v>11387.994089999998</v>
      </c>
      <c r="F2431" s="11" t="s">
        <v>13</v>
      </c>
      <c r="G2431" s="163"/>
      <c r="H2431" s="11" t="s">
        <v>5056</v>
      </c>
      <c r="I2431" s="3" t="s">
        <v>4405</v>
      </c>
    </row>
    <row r="2432" spans="1:9" x14ac:dyDescent="0.25">
      <c r="A2432" s="62">
        <f t="shared" si="96"/>
        <v>2405</v>
      </c>
      <c r="B2432" s="11" t="s">
        <v>3727</v>
      </c>
      <c r="C2432" s="11"/>
      <c r="D2432" s="134">
        <v>584.24</v>
      </c>
      <c r="E2432" s="115">
        <f t="shared" si="97"/>
        <v>632.73191999999995</v>
      </c>
      <c r="F2432" s="11"/>
      <c r="G2432" s="163"/>
      <c r="H2432" s="11" t="s">
        <v>5056</v>
      </c>
      <c r="I2432" s="3" t="s">
        <v>4405</v>
      </c>
    </row>
    <row r="2433" spans="1:9" ht="31.5" x14ac:dyDescent="0.25">
      <c r="A2433" s="62">
        <f t="shared" si="96"/>
        <v>2406</v>
      </c>
      <c r="B2433" s="11" t="s">
        <v>3728</v>
      </c>
      <c r="C2433" s="11"/>
      <c r="D2433" s="134">
        <v>816.41</v>
      </c>
      <c r="E2433" s="115">
        <f t="shared" si="97"/>
        <v>884.17202999999995</v>
      </c>
      <c r="F2433" s="11"/>
      <c r="G2433" s="163"/>
      <c r="H2433" s="11" t="s">
        <v>5056</v>
      </c>
      <c r="I2433" s="3" t="s">
        <v>4405</v>
      </c>
    </row>
    <row r="2434" spans="1:9" x14ac:dyDescent="0.25">
      <c r="A2434" s="62">
        <f t="shared" si="96"/>
        <v>2407</v>
      </c>
      <c r="B2434" s="11" t="s">
        <v>3729</v>
      </c>
      <c r="C2434" s="11"/>
      <c r="D2434" s="134">
        <v>816.41</v>
      </c>
      <c r="E2434" s="115">
        <f t="shared" si="97"/>
        <v>884.17202999999995</v>
      </c>
      <c r="F2434" s="11"/>
      <c r="G2434" s="163"/>
      <c r="H2434" s="11" t="s">
        <v>5056</v>
      </c>
      <c r="I2434" s="3" t="s">
        <v>4405</v>
      </c>
    </row>
    <row r="2435" spans="1:9" x14ac:dyDescent="0.25">
      <c r="A2435" s="62">
        <f t="shared" si="96"/>
        <v>2408</v>
      </c>
      <c r="B2435" s="11" t="s">
        <v>3730</v>
      </c>
      <c r="C2435" s="11" t="s">
        <v>83</v>
      </c>
      <c r="D2435" s="134">
        <v>3620.98</v>
      </c>
      <c r="E2435" s="115">
        <f t="shared" si="97"/>
        <v>3921.5213399999998</v>
      </c>
      <c r="F2435" s="11"/>
      <c r="G2435" s="163"/>
      <c r="H2435" s="11" t="s">
        <v>5056</v>
      </c>
      <c r="I2435" s="3" t="s">
        <v>4405</v>
      </c>
    </row>
    <row r="2436" spans="1:9" x14ac:dyDescent="0.25">
      <c r="A2436" s="62">
        <f t="shared" si="96"/>
        <v>2409</v>
      </c>
      <c r="B2436" s="11" t="s">
        <v>112</v>
      </c>
      <c r="C2436" s="15" t="s">
        <v>113</v>
      </c>
      <c r="D2436" s="152">
        <v>3213</v>
      </c>
      <c r="E2436" s="115">
        <f t="shared" si="97"/>
        <v>3479.6790000000001</v>
      </c>
      <c r="F2436" s="20"/>
      <c r="G2436" s="163"/>
      <c r="H2436" s="11" t="s">
        <v>5056</v>
      </c>
      <c r="I2436" s="3" t="s">
        <v>4405</v>
      </c>
    </row>
    <row r="2437" spans="1:9" x14ac:dyDescent="0.25">
      <c r="A2437" s="62">
        <f t="shared" si="96"/>
        <v>2410</v>
      </c>
      <c r="B2437" s="11" t="s">
        <v>111</v>
      </c>
      <c r="C2437" s="20"/>
      <c r="D2437" s="152">
        <v>1092</v>
      </c>
      <c r="E2437" s="115">
        <f t="shared" si="97"/>
        <v>1182.636</v>
      </c>
      <c r="F2437" s="20"/>
      <c r="G2437" s="163"/>
      <c r="H2437" s="11" t="s">
        <v>5056</v>
      </c>
      <c r="I2437" s="3" t="s">
        <v>4405</v>
      </c>
    </row>
    <row r="2438" spans="1:9" x14ac:dyDescent="0.25">
      <c r="A2438" s="62">
        <f t="shared" si="96"/>
        <v>2411</v>
      </c>
      <c r="B2438" s="11" t="s">
        <v>3731</v>
      </c>
      <c r="C2438" s="11"/>
      <c r="D2438" s="134">
        <v>3620.98</v>
      </c>
      <c r="E2438" s="115">
        <f t="shared" si="97"/>
        <v>3921.5213399999998</v>
      </c>
      <c r="F2438" s="11"/>
      <c r="G2438" s="163"/>
      <c r="H2438" s="11" t="s">
        <v>5056</v>
      </c>
      <c r="I2438" s="3" t="s">
        <v>4405</v>
      </c>
    </row>
    <row r="2439" spans="1:9" ht="47.25" x14ac:dyDescent="0.25">
      <c r="A2439" s="62">
        <f>A2438+1</f>
        <v>2412</v>
      </c>
      <c r="B2439" s="79" t="s">
        <v>4577</v>
      </c>
      <c r="C2439" s="91"/>
      <c r="D2439" s="134">
        <v>2145.02</v>
      </c>
      <c r="E2439" s="115">
        <f t="shared" si="97"/>
        <v>2323.0566599999997</v>
      </c>
      <c r="F2439" s="11"/>
      <c r="G2439" s="163"/>
      <c r="H2439" s="11" t="s">
        <v>5056</v>
      </c>
      <c r="I2439" s="3" t="s">
        <v>4405</v>
      </c>
    </row>
    <row r="2440" spans="1:9" x14ac:dyDescent="0.25">
      <c r="A2440" s="62">
        <f>A2439+1</f>
        <v>2413</v>
      </c>
      <c r="B2440" s="66" t="s">
        <v>3732</v>
      </c>
      <c r="C2440" s="66"/>
      <c r="D2440" s="134">
        <v>6897</v>
      </c>
      <c r="E2440" s="115">
        <f t="shared" si="97"/>
        <v>7469.451</v>
      </c>
      <c r="F2440" s="11"/>
      <c r="G2440" s="163"/>
      <c r="H2440" s="11" t="s">
        <v>5056</v>
      </c>
      <c r="I2440" s="3" t="s">
        <v>4405</v>
      </c>
    </row>
    <row r="2441" spans="1:9" ht="31.5" x14ac:dyDescent="0.25">
      <c r="A2441" s="62">
        <f t="shared" ref="A2441:A2504" si="98">A2440+1</f>
        <v>2414</v>
      </c>
      <c r="B2441" s="11" t="s">
        <v>3733</v>
      </c>
      <c r="C2441" s="41"/>
      <c r="D2441" s="134">
        <v>6435.06</v>
      </c>
      <c r="E2441" s="115">
        <f t="shared" si="97"/>
        <v>6969.1699800000006</v>
      </c>
      <c r="F2441" s="23"/>
      <c r="G2441" s="163"/>
      <c r="H2441" s="11" t="s">
        <v>5056</v>
      </c>
      <c r="I2441" s="3" t="s">
        <v>4405</v>
      </c>
    </row>
    <row r="2442" spans="1:9" x14ac:dyDescent="0.25">
      <c r="A2442" s="62">
        <f t="shared" si="98"/>
        <v>2415</v>
      </c>
      <c r="B2442" s="11" t="s">
        <v>3734</v>
      </c>
      <c r="C2442" s="11"/>
      <c r="D2442" s="134">
        <v>2330</v>
      </c>
      <c r="E2442" s="115">
        <f t="shared" si="97"/>
        <v>2523.39</v>
      </c>
      <c r="F2442" s="11"/>
      <c r="G2442" s="163"/>
      <c r="H2442" s="11" t="s">
        <v>5056</v>
      </c>
      <c r="I2442" s="3" t="s">
        <v>4405</v>
      </c>
    </row>
    <row r="2443" spans="1:9" x14ac:dyDescent="0.25">
      <c r="A2443" s="62">
        <f t="shared" si="98"/>
        <v>2416</v>
      </c>
      <c r="B2443" s="11" t="s">
        <v>3735</v>
      </c>
      <c r="C2443" s="11"/>
      <c r="D2443" s="134">
        <v>873.09</v>
      </c>
      <c r="E2443" s="115">
        <f t="shared" si="97"/>
        <v>945.55646999999999</v>
      </c>
      <c r="F2443" s="11"/>
      <c r="G2443" s="163"/>
      <c r="H2443" s="11" t="s">
        <v>5056</v>
      </c>
      <c r="I2443" s="3" t="s">
        <v>4405</v>
      </c>
    </row>
    <row r="2444" spans="1:9" x14ac:dyDescent="0.25">
      <c r="A2444" s="62">
        <f t="shared" si="98"/>
        <v>2417</v>
      </c>
      <c r="B2444" s="11" t="s">
        <v>3736</v>
      </c>
      <c r="C2444" s="11"/>
      <c r="D2444" s="134">
        <v>873.09</v>
      </c>
      <c r="E2444" s="115">
        <f t="shared" si="97"/>
        <v>945.55646999999999</v>
      </c>
      <c r="F2444" s="11"/>
      <c r="G2444" s="163"/>
      <c r="H2444" s="11" t="s">
        <v>5056</v>
      </c>
      <c r="I2444" s="3" t="s">
        <v>4405</v>
      </c>
    </row>
    <row r="2445" spans="1:9" x14ac:dyDescent="0.25">
      <c r="A2445" s="62">
        <f t="shared" si="98"/>
        <v>2418</v>
      </c>
      <c r="B2445" s="11" t="s">
        <v>3737</v>
      </c>
      <c r="C2445" s="11" t="s">
        <v>81</v>
      </c>
      <c r="D2445" s="134">
        <v>7300.82</v>
      </c>
      <c r="E2445" s="115">
        <f t="shared" si="97"/>
        <v>7906.7880599999999</v>
      </c>
      <c r="F2445" s="11"/>
      <c r="G2445" s="163"/>
      <c r="H2445" s="11" t="s">
        <v>5056</v>
      </c>
      <c r="I2445" s="3" t="s">
        <v>4405</v>
      </c>
    </row>
    <row r="2446" spans="1:9" x14ac:dyDescent="0.25">
      <c r="A2446" s="62">
        <f t="shared" si="98"/>
        <v>2419</v>
      </c>
      <c r="B2446" s="11" t="s">
        <v>3738</v>
      </c>
      <c r="C2446" s="11" t="s">
        <v>82</v>
      </c>
      <c r="D2446" s="134">
        <v>4196.5</v>
      </c>
      <c r="E2446" s="115">
        <f t="shared" si="97"/>
        <v>4544.8094999999994</v>
      </c>
      <c r="F2446" s="11"/>
      <c r="G2446" s="163"/>
      <c r="H2446" s="11" t="s">
        <v>5056</v>
      </c>
      <c r="I2446" s="3" t="s">
        <v>4405</v>
      </c>
    </row>
    <row r="2447" spans="1:9" x14ac:dyDescent="0.25">
      <c r="A2447" s="62">
        <f t="shared" si="98"/>
        <v>2420</v>
      </c>
      <c r="B2447" s="11" t="s">
        <v>3739</v>
      </c>
      <c r="C2447" s="11"/>
      <c r="D2447" s="134">
        <v>3096</v>
      </c>
      <c r="E2447" s="115">
        <f t="shared" si="97"/>
        <v>3352.9679999999998</v>
      </c>
      <c r="F2447" s="11"/>
      <c r="G2447" s="163"/>
      <c r="H2447" s="11" t="s">
        <v>5056</v>
      </c>
      <c r="I2447" s="3" t="s">
        <v>4405</v>
      </c>
    </row>
    <row r="2448" spans="1:9" ht="47.25" x14ac:dyDescent="0.25">
      <c r="A2448" s="62">
        <f t="shared" si="98"/>
        <v>2421</v>
      </c>
      <c r="B2448" s="11" t="s">
        <v>3739</v>
      </c>
      <c r="C2448" s="11"/>
      <c r="D2448" s="125">
        <v>10575</v>
      </c>
      <c r="E2448" s="115">
        <f t="shared" si="97"/>
        <v>11452.725</v>
      </c>
      <c r="F2448" s="11" t="s">
        <v>15</v>
      </c>
      <c r="G2448" s="163"/>
      <c r="H2448" s="11" t="s">
        <v>5056</v>
      </c>
      <c r="I2448" s="3" t="s">
        <v>4405</v>
      </c>
    </row>
    <row r="2449" spans="1:9" ht="47.25" x14ac:dyDescent="0.25">
      <c r="A2449" s="62">
        <f t="shared" si="98"/>
        <v>2422</v>
      </c>
      <c r="B2449" s="11" t="s">
        <v>3740</v>
      </c>
      <c r="C2449" s="11"/>
      <c r="D2449" s="134">
        <v>3620.98</v>
      </c>
      <c r="E2449" s="115">
        <f t="shared" si="97"/>
        <v>3921.5213399999998</v>
      </c>
      <c r="F2449" s="11" t="s">
        <v>15</v>
      </c>
      <c r="G2449" s="163"/>
      <c r="H2449" s="11" t="s">
        <v>5056</v>
      </c>
      <c r="I2449" s="3" t="s">
        <v>4405</v>
      </c>
    </row>
    <row r="2450" spans="1:9" ht="47.25" x14ac:dyDescent="0.25">
      <c r="A2450" s="62">
        <f t="shared" si="98"/>
        <v>2423</v>
      </c>
      <c r="B2450" s="11" t="s">
        <v>3741</v>
      </c>
      <c r="C2450" s="11"/>
      <c r="D2450" s="134">
        <v>13838.64</v>
      </c>
      <c r="E2450" s="115">
        <f t="shared" si="97"/>
        <v>14987.247119999998</v>
      </c>
      <c r="F2450" s="11" t="s">
        <v>15</v>
      </c>
      <c r="G2450" s="163"/>
      <c r="H2450" s="11" t="s">
        <v>5056</v>
      </c>
      <c r="I2450" s="3" t="s">
        <v>4405</v>
      </c>
    </row>
    <row r="2451" spans="1:9" ht="47.25" x14ac:dyDescent="0.25">
      <c r="A2451" s="62">
        <f t="shared" si="98"/>
        <v>2424</v>
      </c>
      <c r="B2451" s="11" t="s">
        <v>3742</v>
      </c>
      <c r="C2451" s="11"/>
      <c r="D2451" s="134">
        <v>3291.8</v>
      </c>
      <c r="E2451" s="115">
        <f t="shared" si="97"/>
        <v>3565.0194000000001</v>
      </c>
      <c r="F2451" s="11" t="s">
        <v>15</v>
      </c>
      <c r="G2451" s="163"/>
      <c r="H2451" s="11" t="s">
        <v>5056</v>
      </c>
      <c r="I2451" s="3" t="s">
        <v>4405</v>
      </c>
    </row>
    <row r="2452" spans="1:9" ht="47.25" x14ac:dyDescent="0.25">
      <c r="A2452" s="62">
        <f t="shared" si="98"/>
        <v>2425</v>
      </c>
      <c r="B2452" s="11" t="s">
        <v>3743</v>
      </c>
      <c r="C2452" s="11"/>
      <c r="D2452" s="134">
        <v>3291.8</v>
      </c>
      <c r="E2452" s="115">
        <f t="shared" si="97"/>
        <v>3565.0194000000001</v>
      </c>
      <c r="F2452" s="11" t="s">
        <v>15</v>
      </c>
      <c r="G2452" s="163"/>
      <c r="H2452" s="11" t="s">
        <v>5056</v>
      </c>
      <c r="I2452" s="3" t="s">
        <v>4405</v>
      </c>
    </row>
    <row r="2453" spans="1:9" ht="47.25" x14ac:dyDescent="0.25">
      <c r="A2453" s="62">
        <f t="shared" si="98"/>
        <v>2426</v>
      </c>
      <c r="B2453" s="11" t="s">
        <v>3744</v>
      </c>
      <c r="C2453" s="11"/>
      <c r="D2453" s="134">
        <v>3291.8</v>
      </c>
      <c r="E2453" s="115">
        <f t="shared" si="97"/>
        <v>3565.0194000000001</v>
      </c>
      <c r="F2453" s="11" t="s">
        <v>15</v>
      </c>
      <c r="G2453" s="163"/>
      <c r="H2453" s="11" t="s">
        <v>5056</v>
      </c>
      <c r="I2453" s="3" t="s">
        <v>4405</v>
      </c>
    </row>
    <row r="2454" spans="1:9" ht="47.25" x14ac:dyDescent="0.25">
      <c r="A2454" s="62">
        <f t="shared" si="98"/>
        <v>2427</v>
      </c>
      <c r="B2454" s="11" t="s">
        <v>3745</v>
      </c>
      <c r="C2454" s="11"/>
      <c r="D2454" s="134">
        <v>3291.8</v>
      </c>
      <c r="E2454" s="115">
        <f t="shared" si="97"/>
        <v>3565.0194000000001</v>
      </c>
      <c r="F2454" s="11" t="s">
        <v>15</v>
      </c>
      <c r="G2454" s="163"/>
      <c r="H2454" s="11" t="s">
        <v>5056</v>
      </c>
      <c r="I2454" s="3" t="s">
        <v>4405</v>
      </c>
    </row>
    <row r="2455" spans="1:9" ht="47.25" x14ac:dyDescent="0.25">
      <c r="A2455" s="62">
        <f t="shared" si="98"/>
        <v>2428</v>
      </c>
      <c r="B2455" s="11" t="s">
        <v>3746</v>
      </c>
      <c r="C2455" s="11"/>
      <c r="D2455" s="134">
        <v>3291.8</v>
      </c>
      <c r="E2455" s="115">
        <f t="shared" si="97"/>
        <v>3565.0194000000001</v>
      </c>
      <c r="F2455" s="11" t="s">
        <v>15</v>
      </c>
      <c r="G2455" s="163"/>
      <c r="H2455" s="11" t="s">
        <v>5056</v>
      </c>
      <c r="I2455" s="3" t="s">
        <v>4405</v>
      </c>
    </row>
    <row r="2456" spans="1:9" ht="47.25" x14ac:dyDescent="0.25">
      <c r="A2456" s="62">
        <f t="shared" si="98"/>
        <v>2429</v>
      </c>
      <c r="B2456" s="11" t="s">
        <v>3747</v>
      </c>
      <c r="C2456" s="11"/>
      <c r="D2456" s="134">
        <v>13838.64</v>
      </c>
      <c r="E2456" s="115">
        <f t="shared" si="97"/>
        <v>14987.247119999998</v>
      </c>
      <c r="F2456" s="11" t="s">
        <v>15</v>
      </c>
      <c r="G2456" s="163"/>
      <c r="H2456" s="11" t="s">
        <v>5056</v>
      </c>
      <c r="I2456" s="3" t="s">
        <v>4405</v>
      </c>
    </row>
    <row r="2457" spans="1:9" ht="31.5" x14ac:dyDescent="0.25">
      <c r="A2457" s="62">
        <f t="shared" si="98"/>
        <v>2430</v>
      </c>
      <c r="B2457" s="11" t="s">
        <v>3748</v>
      </c>
      <c r="C2457" s="41"/>
      <c r="D2457" s="134">
        <v>8568</v>
      </c>
      <c r="E2457" s="115">
        <f t="shared" si="97"/>
        <v>9279.1440000000002</v>
      </c>
      <c r="F2457" s="23"/>
      <c r="G2457" s="163"/>
      <c r="H2457" s="11" t="s">
        <v>5056</v>
      </c>
      <c r="I2457" s="3" t="s">
        <v>4405</v>
      </c>
    </row>
    <row r="2458" spans="1:9" ht="31.5" x14ac:dyDescent="0.25">
      <c r="A2458" s="62">
        <f t="shared" si="98"/>
        <v>2431</v>
      </c>
      <c r="B2458" s="11" t="s">
        <v>148</v>
      </c>
      <c r="C2458" s="21"/>
      <c r="D2458" s="124">
        <v>5783</v>
      </c>
      <c r="E2458" s="115">
        <f t="shared" si="97"/>
        <v>6262.9889999999996</v>
      </c>
      <c r="F2458" s="20"/>
      <c r="G2458" s="163"/>
      <c r="H2458" s="11" t="s">
        <v>5056</v>
      </c>
      <c r="I2458" s="3" t="s">
        <v>4405</v>
      </c>
    </row>
    <row r="2459" spans="1:9" ht="31.5" x14ac:dyDescent="0.25">
      <c r="A2459" s="62">
        <f t="shared" si="98"/>
        <v>2432</v>
      </c>
      <c r="B2459" s="11" t="s">
        <v>146</v>
      </c>
      <c r="C2459" s="21"/>
      <c r="D2459" s="124">
        <v>8568</v>
      </c>
      <c r="E2459" s="115">
        <f t="shared" si="97"/>
        <v>9279.1440000000002</v>
      </c>
      <c r="F2459" s="20"/>
      <c r="G2459" s="163"/>
      <c r="H2459" s="11" t="s">
        <v>5056</v>
      </c>
      <c r="I2459" s="3" t="s">
        <v>4405</v>
      </c>
    </row>
    <row r="2460" spans="1:9" ht="31.5" x14ac:dyDescent="0.25">
      <c r="A2460" s="62">
        <f t="shared" si="98"/>
        <v>2433</v>
      </c>
      <c r="B2460" s="11" t="s">
        <v>149</v>
      </c>
      <c r="C2460" s="21"/>
      <c r="D2460" s="124">
        <v>1971</v>
      </c>
      <c r="E2460" s="115">
        <f t="shared" si="97"/>
        <v>2134.5929999999998</v>
      </c>
      <c r="F2460" s="20"/>
      <c r="G2460" s="163"/>
      <c r="H2460" s="11" t="s">
        <v>5056</v>
      </c>
      <c r="I2460" s="3" t="s">
        <v>4405</v>
      </c>
    </row>
    <row r="2461" spans="1:9" ht="31.5" x14ac:dyDescent="0.25">
      <c r="A2461" s="62">
        <f t="shared" si="98"/>
        <v>2434</v>
      </c>
      <c r="B2461" s="11" t="s">
        <v>147</v>
      </c>
      <c r="C2461" s="21"/>
      <c r="D2461" s="124">
        <v>3641</v>
      </c>
      <c r="E2461" s="115">
        <f t="shared" si="97"/>
        <v>3943.203</v>
      </c>
      <c r="F2461" s="20"/>
      <c r="G2461" s="163"/>
      <c r="H2461" s="11" t="s">
        <v>5056</v>
      </c>
      <c r="I2461" s="3" t="s">
        <v>4405</v>
      </c>
    </row>
    <row r="2462" spans="1:9" ht="31.5" x14ac:dyDescent="0.25">
      <c r="A2462" s="62">
        <f t="shared" si="98"/>
        <v>2435</v>
      </c>
      <c r="B2462" s="11" t="s">
        <v>3749</v>
      </c>
      <c r="C2462" s="41"/>
      <c r="D2462" s="125">
        <v>8580.08</v>
      </c>
      <c r="E2462" s="115">
        <f t="shared" si="97"/>
        <v>9292.226639999999</v>
      </c>
      <c r="F2462" s="23"/>
      <c r="G2462" s="163"/>
      <c r="H2462" s="11" t="s">
        <v>5056</v>
      </c>
      <c r="I2462" s="3" t="s">
        <v>4405</v>
      </c>
    </row>
    <row r="2463" spans="1:9" x14ac:dyDescent="0.25">
      <c r="A2463" s="62">
        <f t="shared" si="98"/>
        <v>2436</v>
      </c>
      <c r="B2463" s="11" t="s">
        <v>3750</v>
      </c>
      <c r="C2463" s="11"/>
      <c r="D2463" s="134">
        <v>3620.98</v>
      </c>
      <c r="E2463" s="115">
        <f t="shared" si="97"/>
        <v>3921.5213399999998</v>
      </c>
      <c r="F2463" s="11"/>
      <c r="G2463" s="163"/>
      <c r="H2463" s="11" t="s">
        <v>5056</v>
      </c>
      <c r="I2463" s="3" t="s">
        <v>4405</v>
      </c>
    </row>
    <row r="2464" spans="1:9" x14ac:dyDescent="0.25">
      <c r="A2464" s="62">
        <f t="shared" si="98"/>
        <v>2437</v>
      </c>
      <c r="B2464" s="11" t="s">
        <v>2224</v>
      </c>
      <c r="C2464" s="11" t="s">
        <v>3751</v>
      </c>
      <c r="D2464" s="134">
        <v>10257.99</v>
      </c>
      <c r="E2464" s="115">
        <f t="shared" si="97"/>
        <v>11109.40317</v>
      </c>
      <c r="F2464" s="11"/>
      <c r="G2464" s="163"/>
      <c r="H2464" s="11" t="s">
        <v>5056</v>
      </c>
      <c r="I2464" s="3" t="s">
        <v>4405</v>
      </c>
    </row>
    <row r="2465" spans="1:9" x14ac:dyDescent="0.25">
      <c r="A2465" s="62">
        <f t="shared" si="98"/>
        <v>2438</v>
      </c>
      <c r="B2465" s="11" t="s">
        <v>2224</v>
      </c>
      <c r="C2465" s="20"/>
      <c r="D2465" s="152">
        <v>11283.68</v>
      </c>
      <c r="E2465" s="115">
        <f t="shared" si="97"/>
        <v>12220.22544</v>
      </c>
      <c r="F2465" s="20"/>
      <c r="G2465" s="163"/>
      <c r="H2465" s="11" t="s">
        <v>5056</v>
      </c>
      <c r="I2465" s="3" t="s">
        <v>4405</v>
      </c>
    </row>
    <row r="2466" spans="1:9" x14ac:dyDescent="0.25">
      <c r="A2466" s="62">
        <f t="shared" si="98"/>
        <v>2439</v>
      </c>
      <c r="B2466" s="11" t="s">
        <v>3752</v>
      </c>
      <c r="C2466" s="11"/>
      <c r="D2466" s="134">
        <v>1092</v>
      </c>
      <c r="E2466" s="115">
        <f t="shared" si="97"/>
        <v>1182.636</v>
      </c>
      <c r="F2466" s="11"/>
      <c r="G2466" s="163"/>
      <c r="H2466" s="11" t="s">
        <v>5056</v>
      </c>
      <c r="I2466" s="3" t="s">
        <v>4405</v>
      </c>
    </row>
    <row r="2467" spans="1:9" x14ac:dyDescent="0.25">
      <c r="A2467" s="62">
        <f t="shared" si="98"/>
        <v>2440</v>
      </c>
      <c r="B2467" s="11" t="s">
        <v>3753</v>
      </c>
      <c r="C2467" s="11" t="s">
        <v>56</v>
      </c>
      <c r="D2467" s="134">
        <v>1092</v>
      </c>
      <c r="E2467" s="115">
        <f t="shared" si="97"/>
        <v>1182.636</v>
      </c>
      <c r="F2467" s="11"/>
      <c r="G2467" s="163"/>
      <c r="H2467" s="11" t="s">
        <v>5056</v>
      </c>
      <c r="I2467" s="3" t="s">
        <v>4405</v>
      </c>
    </row>
    <row r="2468" spans="1:9" ht="31.5" x14ac:dyDescent="0.25">
      <c r="A2468" s="62">
        <f t="shared" si="98"/>
        <v>2441</v>
      </c>
      <c r="B2468" s="11" t="s">
        <v>3754</v>
      </c>
      <c r="C2468" s="11" t="s">
        <v>84</v>
      </c>
      <c r="D2468" s="134">
        <v>8280.2939999999999</v>
      </c>
      <c r="E2468" s="115">
        <f t="shared" si="97"/>
        <v>8967.5584019999988</v>
      </c>
      <c r="F2468" s="11"/>
      <c r="G2468" s="163"/>
      <c r="H2468" s="11" t="s">
        <v>5056</v>
      </c>
      <c r="I2468" s="3" t="s">
        <v>4405</v>
      </c>
    </row>
    <row r="2469" spans="1:9" x14ac:dyDescent="0.25">
      <c r="A2469" s="62">
        <f t="shared" si="98"/>
        <v>2442</v>
      </c>
      <c r="B2469" s="11" t="s">
        <v>3755</v>
      </c>
      <c r="C2469" s="11" t="s">
        <v>85</v>
      </c>
      <c r="D2469" s="134">
        <v>7301</v>
      </c>
      <c r="E2469" s="115">
        <f t="shared" si="97"/>
        <v>7906.9830000000002</v>
      </c>
      <c r="F2469" s="11"/>
      <c r="G2469" s="163"/>
      <c r="H2469" s="11" t="s">
        <v>5056</v>
      </c>
      <c r="I2469" s="3" t="s">
        <v>4405</v>
      </c>
    </row>
    <row r="2470" spans="1:9" x14ac:dyDescent="0.25">
      <c r="A2470" s="62">
        <f t="shared" si="98"/>
        <v>2443</v>
      </c>
      <c r="B2470" s="11" t="s">
        <v>3756</v>
      </c>
      <c r="C2470" s="11"/>
      <c r="D2470" s="134">
        <v>18767</v>
      </c>
      <c r="E2470" s="115">
        <f t="shared" si="97"/>
        <v>20324.661</v>
      </c>
      <c r="F2470" s="11"/>
      <c r="G2470" s="163"/>
      <c r="H2470" s="11" t="s">
        <v>5056</v>
      </c>
      <c r="I2470" s="3" t="s">
        <v>4405</v>
      </c>
    </row>
    <row r="2471" spans="1:9" x14ac:dyDescent="0.25">
      <c r="A2471" s="62">
        <f t="shared" si="98"/>
        <v>2444</v>
      </c>
      <c r="B2471" s="11" t="s">
        <v>2226</v>
      </c>
      <c r="C2471" s="11" t="s">
        <v>104</v>
      </c>
      <c r="D2471" s="134">
        <v>2399.09</v>
      </c>
      <c r="E2471" s="115">
        <f t="shared" si="97"/>
        <v>2598.2144699999999</v>
      </c>
      <c r="F2471" s="11"/>
      <c r="G2471" s="163"/>
      <c r="H2471" s="11" t="s">
        <v>5056</v>
      </c>
      <c r="I2471" s="3" t="s">
        <v>4405</v>
      </c>
    </row>
    <row r="2472" spans="1:9" ht="47.25" x14ac:dyDescent="0.25">
      <c r="A2472" s="62">
        <f t="shared" si="98"/>
        <v>2445</v>
      </c>
      <c r="B2472" s="11" t="s">
        <v>2226</v>
      </c>
      <c r="C2472" s="11" t="s">
        <v>104</v>
      </c>
      <c r="D2472" s="125">
        <v>4290.04</v>
      </c>
      <c r="E2472" s="115">
        <f t="shared" si="97"/>
        <v>4646.1133199999995</v>
      </c>
      <c r="F2472" s="11" t="s">
        <v>15</v>
      </c>
      <c r="G2472" s="163"/>
      <c r="H2472" s="11" t="s">
        <v>5056</v>
      </c>
      <c r="I2472" s="3" t="s">
        <v>4405</v>
      </c>
    </row>
    <row r="2473" spans="1:9" ht="31.5" x14ac:dyDescent="0.25">
      <c r="A2473" s="62">
        <f t="shared" si="98"/>
        <v>2446</v>
      </c>
      <c r="B2473" s="11" t="s">
        <v>3757</v>
      </c>
      <c r="C2473" s="24" t="s">
        <v>140</v>
      </c>
      <c r="D2473" s="125">
        <v>6435.06</v>
      </c>
      <c r="E2473" s="115">
        <f t="shared" si="97"/>
        <v>6969.1699800000006</v>
      </c>
      <c r="F2473" s="20"/>
      <c r="G2473" s="163"/>
      <c r="H2473" s="11" t="s">
        <v>5056</v>
      </c>
      <c r="I2473" s="3" t="s">
        <v>4405</v>
      </c>
    </row>
    <row r="2474" spans="1:9" ht="31.5" x14ac:dyDescent="0.25">
      <c r="A2474" s="62">
        <f t="shared" si="98"/>
        <v>2447</v>
      </c>
      <c r="B2474" s="11" t="s">
        <v>3758</v>
      </c>
      <c r="C2474" s="11"/>
      <c r="D2474" s="134">
        <v>3464.02</v>
      </c>
      <c r="E2474" s="115">
        <f t="shared" si="97"/>
        <v>3751.5336600000001</v>
      </c>
      <c r="F2474" s="11"/>
      <c r="G2474" s="163"/>
      <c r="H2474" s="11" t="s">
        <v>5056</v>
      </c>
      <c r="I2474" s="3" t="s">
        <v>4405</v>
      </c>
    </row>
    <row r="2475" spans="1:9" x14ac:dyDescent="0.25">
      <c r="A2475" s="62">
        <f t="shared" si="98"/>
        <v>2448</v>
      </c>
      <c r="B2475" s="11" t="s">
        <v>3759</v>
      </c>
      <c r="C2475" s="11"/>
      <c r="D2475" s="134">
        <v>4290.04</v>
      </c>
      <c r="E2475" s="115">
        <f t="shared" si="97"/>
        <v>4646.1133199999995</v>
      </c>
      <c r="F2475" s="11"/>
      <c r="G2475" s="163"/>
      <c r="H2475" s="11" t="s">
        <v>5056</v>
      </c>
      <c r="I2475" s="3" t="s">
        <v>4405</v>
      </c>
    </row>
    <row r="2476" spans="1:9" x14ac:dyDescent="0.25">
      <c r="A2476" s="62">
        <f t="shared" si="98"/>
        <v>2449</v>
      </c>
      <c r="B2476" s="11" t="s">
        <v>3760</v>
      </c>
      <c r="C2476" s="11"/>
      <c r="D2476" s="134">
        <v>873.09</v>
      </c>
      <c r="E2476" s="115">
        <f t="shared" si="97"/>
        <v>945.55646999999999</v>
      </c>
      <c r="F2476" s="11"/>
      <c r="G2476" s="163"/>
      <c r="H2476" s="11" t="s">
        <v>5056</v>
      </c>
      <c r="I2476" s="3" t="s">
        <v>4405</v>
      </c>
    </row>
    <row r="2477" spans="1:9" s="5" customFormat="1" x14ac:dyDescent="0.25">
      <c r="A2477" s="62">
        <f t="shared" si="98"/>
        <v>2450</v>
      </c>
      <c r="B2477" s="11" t="s">
        <v>3761</v>
      </c>
      <c r="C2477" s="11"/>
      <c r="D2477" s="134">
        <v>1370</v>
      </c>
      <c r="E2477" s="115">
        <f t="shared" si="97"/>
        <v>1483.71</v>
      </c>
      <c r="F2477" s="11"/>
      <c r="G2477" s="165"/>
      <c r="H2477" s="11" t="s">
        <v>5056</v>
      </c>
      <c r="I2477" s="3" t="s">
        <v>4405</v>
      </c>
    </row>
    <row r="2478" spans="1:9" x14ac:dyDescent="0.25">
      <c r="A2478" s="62">
        <f t="shared" si="98"/>
        <v>2451</v>
      </c>
      <c r="B2478" s="11" t="s">
        <v>3762</v>
      </c>
      <c r="C2478" s="11" t="s">
        <v>89</v>
      </c>
      <c r="D2478" s="134">
        <v>2142</v>
      </c>
      <c r="E2478" s="115">
        <f t="shared" si="97"/>
        <v>2319.7860000000001</v>
      </c>
      <c r="F2478" s="11"/>
      <c r="G2478" s="163"/>
      <c r="H2478" s="11" t="s">
        <v>5056</v>
      </c>
      <c r="I2478" s="3" t="s">
        <v>4405</v>
      </c>
    </row>
    <row r="2479" spans="1:9" x14ac:dyDescent="0.25">
      <c r="A2479" s="62">
        <f t="shared" si="98"/>
        <v>2452</v>
      </c>
      <c r="B2479" s="11" t="s">
        <v>114</v>
      </c>
      <c r="C2479" s="20"/>
      <c r="D2479" s="152">
        <v>2142</v>
      </c>
      <c r="E2479" s="115">
        <f t="shared" si="97"/>
        <v>2319.7860000000001</v>
      </c>
      <c r="F2479" s="20"/>
      <c r="G2479" s="163"/>
      <c r="H2479" s="11" t="s">
        <v>5056</v>
      </c>
      <c r="I2479" s="3" t="s">
        <v>4405</v>
      </c>
    </row>
    <row r="2480" spans="1:9" x14ac:dyDescent="0.25">
      <c r="A2480" s="62">
        <f t="shared" si="98"/>
        <v>2453</v>
      </c>
      <c r="B2480" s="11" t="s">
        <v>3763</v>
      </c>
      <c r="C2480" s="11"/>
      <c r="D2480" s="134">
        <v>3620.98</v>
      </c>
      <c r="E2480" s="115">
        <f t="shared" si="97"/>
        <v>3921.5213399999998</v>
      </c>
      <c r="F2480" s="11"/>
      <c r="G2480" s="163"/>
      <c r="H2480" s="11" t="s">
        <v>5056</v>
      </c>
      <c r="I2480" s="3" t="s">
        <v>4405</v>
      </c>
    </row>
    <row r="2481" spans="1:9" x14ac:dyDescent="0.25">
      <c r="A2481" s="62">
        <f t="shared" si="98"/>
        <v>2454</v>
      </c>
      <c r="B2481" s="11" t="s">
        <v>3764</v>
      </c>
      <c r="C2481" s="11"/>
      <c r="D2481" s="134">
        <v>3620.98</v>
      </c>
      <c r="E2481" s="115">
        <f t="shared" si="97"/>
        <v>3921.5213399999998</v>
      </c>
      <c r="F2481" s="11"/>
      <c r="G2481" s="163"/>
      <c r="H2481" s="11" t="s">
        <v>5056</v>
      </c>
      <c r="I2481" s="3" t="s">
        <v>4405</v>
      </c>
    </row>
    <row r="2482" spans="1:9" x14ac:dyDescent="0.25">
      <c r="A2482" s="62">
        <f t="shared" si="98"/>
        <v>2455</v>
      </c>
      <c r="B2482" s="11" t="s">
        <v>3765</v>
      </c>
      <c r="C2482" s="11"/>
      <c r="D2482" s="134">
        <v>2142</v>
      </c>
      <c r="E2482" s="115">
        <f t="shared" si="97"/>
        <v>2319.7860000000001</v>
      </c>
      <c r="F2482" s="11"/>
      <c r="G2482" s="163"/>
      <c r="H2482" s="11" t="s">
        <v>5056</v>
      </c>
      <c r="I2482" s="3" t="s">
        <v>4405</v>
      </c>
    </row>
    <row r="2483" spans="1:9" ht="47.25" x14ac:dyDescent="0.25">
      <c r="A2483" s="62">
        <f t="shared" si="98"/>
        <v>2456</v>
      </c>
      <c r="B2483" s="11" t="s">
        <v>3765</v>
      </c>
      <c r="C2483" s="11"/>
      <c r="D2483" s="134">
        <v>15760.855</v>
      </c>
      <c r="E2483" s="115">
        <f t="shared" si="97"/>
        <v>17069.005965</v>
      </c>
      <c r="F2483" s="11" t="s">
        <v>15</v>
      </c>
      <c r="G2483" s="163"/>
      <c r="H2483" s="11" t="s">
        <v>5056</v>
      </c>
      <c r="I2483" s="3" t="s">
        <v>4405</v>
      </c>
    </row>
    <row r="2484" spans="1:9" ht="47.25" x14ac:dyDescent="0.25">
      <c r="A2484" s="62">
        <f t="shared" si="98"/>
        <v>2457</v>
      </c>
      <c r="B2484" s="11" t="s">
        <v>3766</v>
      </c>
      <c r="C2484" s="11" t="s">
        <v>16</v>
      </c>
      <c r="D2484" s="134">
        <v>10515.23</v>
      </c>
      <c r="E2484" s="115">
        <f t="shared" si="97"/>
        <v>11387.994089999998</v>
      </c>
      <c r="F2484" s="11" t="s">
        <v>13</v>
      </c>
      <c r="G2484" s="163"/>
      <c r="H2484" s="11" t="s">
        <v>5056</v>
      </c>
      <c r="I2484" s="3" t="s">
        <v>4405</v>
      </c>
    </row>
    <row r="2485" spans="1:9" x14ac:dyDescent="0.25">
      <c r="A2485" s="62">
        <f t="shared" si="98"/>
        <v>2458</v>
      </c>
      <c r="B2485" s="11" t="s">
        <v>3767</v>
      </c>
      <c r="C2485" s="11"/>
      <c r="D2485" s="134">
        <v>15535.77</v>
      </c>
      <c r="E2485" s="115">
        <f t="shared" si="97"/>
        <v>16825.23891</v>
      </c>
      <c r="F2485" s="11"/>
      <c r="G2485" s="163"/>
      <c r="H2485" s="11" t="s">
        <v>5056</v>
      </c>
      <c r="I2485" s="3" t="s">
        <v>4405</v>
      </c>
    </row>
    <row r="2486" spans="1:9" x14ac:dyDescent="0.25">
      <c r="A2486" s="62">
        <f t="shared" si="98"/>
        <v>2459</v>
      </c>
      <c r="B2486" s="11" t="s">
        <v>3768</v>
      </c>
      <c r="C2486" s="11"/>
      <c r="D2486" s="134">
        <v>3620.98</v>
      </c>
      <c r="E2486" s="115">
        <f t="shared" si="97"/>
        <v>3921.5213399999998</v>
      </c>
      <c r="F2486" s="11"/>
      <c r="G2486" s="163"/>
      <c r="H2486" s="11" t="s">
        <v>5056</v>
      </c>
      <c r="I2486" s="3" t="s">
        <v>4405</v>
      </c>
    </row>
    <row r="2487" spans="1:9" x14ac:dyDescent="0.25">
      <c r="A2487" s="62">
        <f t="shared" si="98"/>
        <v>2460</v>
      </c>
      <c r="B2487" s="11" t="s">
        <v>3769</v>
      </c>
      <c r="C2487" s="11"/>
      <c r="D2487" s="134">
        <v>873.09</v>
      </c>
      <c r="E2487" s="115">
        <f t="shared" si="97"/>
        <v>945.55646999999999</v>
      </c>
      <c r="F2487" s="11"/>
      <c r="G2487" s="163"/>
      <c r="H2487" s="11" t="s">
        <v>5056</v>
      </c>
      <c r="I2487" s="3" t="s">
        <v>4405</v>
      </c>
    </row>
    <row r="2488" spans="1:9" ht="31.5" x14ac:dyDescent="0.25">
      <c r="A2488" s="62">
        <f t="shared" si="98"/>
        <v>2461</v>
      </c>
      <c r="B2488" s="11" t="s">
        <v>131</v>
      </c>
      <c r="C2488" s="15" t="s">
        <v>132</v>
      </c>
      <c r="D2488" s="124">
        <v>21420</v>
      </c>
      <c r="E2488" s="115">
        <f t="shared" si="97"/>
        <v>23197.86</v>
      </c>
      <c r="F2488" s="20"/>
      <c r="G2488" s="163"/>
      <c r="H2488" s="11" t="s">
        <v>5056</v>
      </c>
      <c r="I2488" s="3" t="s">
        <v>4405</v>
      </c>
    </row>
    <row r="2489" spans="1:9" ht="31.5" x14ac:dyDescent="0.25">
      <c r="A2489" s="62">
        <f t="shared" si="98"/>
        <v>2462</v>
      </c>
      <c r="B2489" s="11" t="s">
        <v>3770</v>
      </c>
      <c r="C2489" s="15" t="s">
        <v>133</v>
      </c>
      <c r="D2489" s="124">
        <v>12852</v>
      </c>
      <c r="E2489" s="115">
        <f t="shared" si="97"/>
        <v>13918.716</v>
      </c>
      <c r="F2489" s="20"/>
      <c r="G2489" s="163"/>
      <c r="H2489" s="11" t="s">
        <v>5056</v>
      </c>
      <c r="I2489" s="3" t="s">
        <v>4405</v>
      </c>
    </row>
    <row r="2490" spans="1:9" x14ac:dyDescent="0.25">
      <c r="A2490" s="62">
        <f t="shared" si="98"/>
        <v>2463</v>
      </c>
      <c r="B2490" s="11" t="s">
        <v>3771</v>
      </c>
      <c r="C2490" s="11" t="s">
        <v>76</v>
      </c>
      <c r="D2490" s="134">
        <v>9081.2260000000006</v>
      </c>
      <c r="E2490" s="115">
        <f t="shared" si="97"/>
        <v>9834.9677580000007</v>
      </c>
      <c r="F2490" s="11"/>
      <c r="G2490" s="163"/>
      <c r="H2490" s="11" t="s">
        <v>5056</v>
      </c>
      <c r="I2490" s="3" t="s">
        <v>4405</v>
      </c>
    </row>
    <row r="2491" spans="1:9" x14ac:dyDescent="0.25">
      <c r="A2491" s="62">
        <f t="shared" si="98"/>
        <v>2464</v>
      </c>
      <c r="B2491" s="11" t="s">
        <v>3771</v>
      </c>
      <c r="C2491" s="11" t="s">
        <v>86</v>
      </c>
      <c r="D2491" s="134">
        <v>8649.5859999999993</v>
      </c>
      <c r="E2491" s="115">
        <f t="shared" si="97"/>
        <v>9367.5016379999997</v>
      </c>
      <c r="F2491" s="11"/>
      <c r="G2491" s="163"/>
      <c r="H2491" s="11" t="s">
        <v>5056</v>
      </c>
      <c r="I2491" s="3" t="s">
        <v>4405</v>
      </c>
    </row>
    <row r="2492" spans="1:9" x14ac:dyDescent="0.25">
      <c r="A2492" s="62">
        <f t="shared" si="98"/>
        <v>2465</v>
      </c>
      <c r="B2492" s="11" t="s">
        <v>3772</v>
      </c>
      <c r="C2492" s="11"/>
      <c r="D2492" s="134">
        <v>1021</v>
      </c>
      <c r="E2492" s="115">
        <f t="shared" si="97"/>
        <v>1105.7429999999999</v>
      </c>
      <c r="F2492" s="11"/>
      <c r="G2492" s="163"/>
      <c r="H2492" s="11" t="s">
        <v>5056</v>
      </c>
      <c r="I2492" s="3" t="s">
        <v>4405</v>
      </c>
    </row>
    <row r="2493" spans="1:9" x14ac:dyDescent="0.25">
      <c r="A2493" s="62">
        <f t="shared" si="98"/>
        <v>2466</v>
      </c>
      <c r="B2493" s="11" t="s">
        <v>115</v>
      </c>
      <c r="C2493" s="20"/>
      <c r="D2493" s="152">
        <v>2142</v>
      </c>
      <c r="E2493" s="115">
        <f t="shared" si="97"/>
        <v>2319.7860000000001</v>
      </c>
      <c r="F2493" s="20"/>
      <c r="G2493" s="163"/>
      <c r="H2493" s="11" t="s">
        <v>5056</v>
      </c>
      <c r="I2493" s="3" t="s">
        <v>4405</v>
      </c>
    </row>
    <row r="2494" spans="1:9" x14ac:dyDescent="0.25">
      <c r="A2494" s="62">
        <f t="shared" si="98"/>
        <v>2467</v>
      </c>
      <c r="B2494" s="11" t="s">
        <v>116</v>
      </c>
      <c r="C2494" s="20"/>
      <c r="D2494" s="152">
        <v>2142</v>
      </c>
      <c r="E2494" s="115">
        <f t="shared" si="97"/>
        <v>2319.7860000000001</v>
      </c>
      <c r="F2494" s="20"/>
      <c r="G2494" s="163"/>
      <c r="H2494" s="11" t="s">
        <v>5056</v>
      </c>
      <c r="I2494" s="3" t="s">
        <v>4405</v>
      </c>
    </row>
    <row r="2495" spans="1:9" x14ac:dyDescent="0.25">
      <c r="A2495" s="62">
        <f t="shared" si="98"/>
        <v>2468</v>
      </c>
      <c r="B2495" s="11" t="s">
        <v>2227</v>
      </c>
      <c r="C2495" s="11" t="s">
        <v>105</v>
      </c>
      <c r="D2495" s="134">
        <v>2399.09</v>
      </c>
      <c r="E2495" s="115">
        <f t="shared" ref="E2495:E2559" si="99">D2495*1.083</f>
        <v>2598.2144699999999</v>
      </c>
      <c r="F2495" s="11"/>
      <c r="G2495" s="163"/>
      <c r="H2495" s="11" t="s">
        <v>5056</v>
      </c>
      <c r="I2495" s="3" t="s">
        <v>4405</v>
      </c>
    </row>
    <row r="2496" spans="1:9" s="5" customFormat="1" ht="47.25" x14ac:dyDescent="0.25">
      <c r="A2496" s="62">
        <f t="shared" si="98"/>
        <v>2469</v>
      </c>
      <c r="B2496" s="11" t="s">
        <v>2227</v>
      </c>
      <c r="C2496" s="11" t="s">
        <v>106</v>
      </c>
      <c r="D2496" s="125">
        <v>4290.04</v>
      </c>
      <c r="E2496" s="115">
        <f t="shared" si="99"/>
        <v>4646.1133199999995</v>
      </c>
      <c r="F2496" s="11" t="s">
        <v>15</v>
      </c>
      <c r="G2496" s="165"/>
      <c r="H2496" s="11" t="s">
        <v>5056</v>
      </c>
      <c r="I2496" s="3" t="s">
        <v>4405</v>
      </c>
    </row>
    <row r="2497" spans="1:9" x14ac:dyDescent="0.25">
      <c r="A2497" s="62">
        <f t="shared" si="98"/>
        <v>2470</v>
      </c>
      <c r="B2497" s="11" t="s">
        <v>3773</v>
      </c>
      <c r="C2497" s="11"/>
      <c r="D2497" s="134">
        <v>1509</v>
      </c>
      <c r="E2497" s="115">
        <f t="shared" si="99"/>
        <v>1634.2469999999998</v>
      </c>
      <c r="F2497" s="11"/>
      <c r="G2497" s="163"/>
      <c r="H2497" s="11" t="s">
        <v>5056</v>
      </c>
      <c r="I2497" s="3" t="s">
        <v>4405</v>
      </c>
    </row>
    <row r="2498" spans="1:9" x14ac:dyDescent="0.25">
      <c r="A2498" s="62">
        <f t="shared" si="98"/>
        <v>2471</v>
      </c>
      <c r="B2498" s="11" t="s">
        <v>117</v>
      </c>
      <c r="C2498" s="20"/>
      <c r="D2498" s="152">
        <v>2142</v>
      </c>
      <c r="E2498" s="115">
        <f t="shared" si="99"/>
        <v>2319.7860000000001</v>
      </c>
      <c r="F2498" s="20"/>
      <c r="G2498" s="163"/>
      <c r="H2498" s="11" t="s">
        <v>5056</v>
      </c>
      <c r="I2498" s="3" t="s">
        <v>4405</v>
      </c>
    </row>
    <row r="2499" spans="1:9" s="1" customFormat="1" x14ac:dyDescent="0.25">
      <c r="A2499" s="62">
        <f t="shared" si="98"/>
        <v>2472</v>
      </c>
      <c r="B2499" s="11" t="s">
        <v>3774</v>
      </c>
      <c r="C2499" s="11"/>
      <c r="D2499" s="134">
        <v>5358.44</v>
      </c>
      <c r="E2499" s="115">
        <f t="shared" si="99"/>
        <v>5803.1905199999992</v>
      </c>
      <c r="F2499" s="11"/>
      <c r="G2499" s="163"/>
      <c r="H2499" s="11" t="s">
        <v>5056</v>
      </c>
      <c r="I2499" s="3" t="s">
        <v>4405</v>
      </c>
    </row>
    <row r="2500" spans="1:9" x14ac:dyDescent="0.25">
      <c r="A2500" s="62">
        <f t="shared" si="98"/>
        <v>2473</v>
      </c>
      <c r="B2500" s="11" t="s">
        <v>3775</v>
      </c>
      <c r="C2500" s="41"/>
      <c r="D2500" s="125">
        <v>9652.59</v>
      </c>
      <c r="E2500" s="115">
        <f t="shared" si="99"/>
        <v>10453.75497</v>
      </c>
      <c r="F2500" s="23"/>
      <c r="G2500" s="163"/>
      <c r="H2500" s="11" t="s">
        <v>5056</v>
      </c>
      <c r="I2500" s="3" t="s">
        <v>4405</v>
      </c>
    </row>
    <row r="2501" spans="1:9" x14ac:dyDescent="0.25">
      <c r="A2501" s="62">
        <f t="shared" si="98"/>
        <v>2474</v>
      </c>
      <c r="B2501" s="11" t="s">
        <v>3776</v>
      </c>
      <c r="C2501" s="11"/>
      <c r="D2501" s="134">
        <v>358.61</v>
      </c>
      <c r="E2501" s="115">
        <f t="shared" si="99"/>
        <v>388.37463000000002</v>
      </c>
      <c r="F2501" s="11" t="s">
        <v>87</v>
      </c>
      <c r="G2501" s="163"/>
      <c r="H2501" s="11" t="s">
        <v>5056</v>
      </c>
      <c r="I2501" s="3" t="s">
        <v>4405</v>
      </c>
    </row>
    <row r="2502" spans="1:9" ht="31.5" x14ac:dyDescent="0.25">
      <c r="A2502" s="62">
        <f t="shared" si="98"/>
        <v>2475</v>
      </c>
      <c r="B2502" s="11" t="s">
        <v>3777</v>
      </c>
      <c r="C2502" s="11"/>
      <c r="D2502" s="134">
        <v>2992.05</v>
      </c>
      <c r="E2502" s="115">
        <f t="shared" si="99"/>
        <v>3240.3901500000002</v>
      </c>
      <c r="F2502" s="11"/>
      <c r="G2502" s="163"/>
      <c r="H2502" s="11" t="s">
        <v>5056</v>
      </c>
      <c r="I2502" s="3" t="s">
        <v>4405</v>
      </c>
    </row>
    <row r="2503" spans="1:9" x14ac:dyDescent="0.25">
      <c r="A2503" s="62">
        <f t="shared" si="98"/>
        <v>2476</v>
      </c>
      <c r="B2503" s="11" t="s">
        <v>3778</v>
      </c>
      <c r="C2503" s="11"/>
      <c r="D2503" s="134">
        <v>2636</v>
      </c>
      <c r="E2503" s="115">
        <f t="shared" si="99"/>
        <v>2854.788</v>
      </c>
      <c r="F2503" s="11"/>
      <c r="G2503" s="163"/>
      <c r="H2503" s="11" t="s">
        <v>5056</v>
      </c>
      <c r="I2503" s="3" t="s">
        <v>4405</v>
      </c>
    </row>
    <row r="2504" spans="1:9" ht="31.5" x14ac:dyDescent="0.25">
      <c r="A2504" s="62">
        <f t="shared" si="98"/>
        <v>2477</v>
      </c>
      <c r="B2504" s="11" t="s">
        <v>3779</v>
      </c>
      <c r="C2504" s="41"/>
      <c r="D2504" s="125">
        <v>9223.59</v>
      </c>
      <c r="E2504" s="115">
        <f t="shared" si="99"/>
        <v>9989.14797</v>
      </c>
      <c r="F2504" s="23"/>
      <c r="G2504" s="163"/>
      <c r="H2504" s="11" t="s">
        <v>5056</v>
      </c>
      <c r="I2504" s="3" t="s">
        <v>4405</v>
      </c>
    </row>
    <row r="2505" spans="1:9" ht="31.5" x14ac:dyDescent="0.25">
      <c r="A2505" s="62">
        <f t="shared" ref="A2505:A2569" si="100">A2504+1</f>
        <v>2478</v>
      </c>
      <c r="B2505" s="11" t="s">
        <v>3780</v>
      </c>
      <c r="C2505" s="41"/>
      <c r="D2505" s="125">
        <v>11154.1</v>
      </c>
      <c r="E2505" s="115">
        <f t="shared" si="99"/>
        <v>12079.890299999999</v>
      </c>
      <c r="F2505" s="23"/>
      <c r="G2505" s="163"/>
      <c r="H2505" s="11" t="s">
        <v>5056</v>
      </c>
      <c r="I2505" s="3" t="s">
        <v>4405</v>
      </c>
    </row>
    <row r="2506" spans="1:9" x14ac:dyDescent="0.25">
      <c r="A2506" s="62">
        <f t="shared" si="100"/>
        <v>2479</v>
      </c>
      <c r="B2506" s="11" t="s">
        <v>3781</v>
      </c>
      <c r="C2506" s="11"/>
      <c r="D2506" s="134">
        <v>2030</v>
      </c>
      <c r="E2506" s="115">
        <f t="shared" si="99"/>
        <v>2198.4899999999998</v>
      </c>
      <c r="F2506" s="11"/>
      <c r="G2506" s="163"/>
      <c r="H2506" s="11" t="s">
        <v>5056</v>
      </c>
      <c r="I2506" s="3" t="s">
        <v>4405</v>
      </c>
    </row>
    <row r="2507" spans="1:9" x14ac:dyDescent="0.25">
      <c r="A2507" s="62">
        <f t="shared" si="100"/>
        <v>2480</v>
      </c>
      <c r="B2507" s="11" t="s">
        <v>3782</v>
      </c>
      <c r="C2507" s="11"/>
      <c r="D2507" s="134">
        <v>7652</v>
      </c>
      <c r="E2507" s="115">
        <f t="shared" si="99"/>
        <v>8287.116</v>
      </c>
      <c r="F2507" s="11"/>
      <c r="G2507" s="163"/>
      <c r="H2507" s="11" t="s">
        <v>5056</v>
      </c>
      <c r="I2507" s="3" t="s">
        <v>4405</v>
      </c>
    </row>
    <row r="2508" spans="1:9" x14ac:dyDescent="0.25">
      <c r="A2508" s="62">
        <f t="shared" si="100"/>
        <v>2481</v>
      </c>
      <c r="B2508" s="11" t="s">
        <v>3783</v>
      </c>
      <c r="C2508" s="24"/>
      <c r="D2508" s="125">
        <v>2145.02</v>
      </c>
      <c r="E2508" s="115">
        <f t="shared" si="99"/>
        <v>2323.0566599999997</v>
      </c>
      <c r="F2508" s="20"/>
      <c r="G2508" s="163"/>
      <c r="H2508" s="11" t="s">
        <v>5056</v>
      </c>
      <c r="I2508" s="3" t="s">
        <v>4405</v>
      </c>
    </row>
    <row r="2509" spans="1:9" ht="31.5" x14ac:dyDescent="0.25">
      <c r="A2509" s="62">
        <f t="shared" si="100"/>
        <v>2482</v>
      </c>
      <c r="B2509" s="11" t="s">
        <v>3784</v>
      </c>
      <c r="C2509" s="11" t="s">
        <v>90</v>
      </c>
      <c r="D2509" s="134">
        <v>1994.7</v>
      </c>
      <c r="E2509" s="115">
        <f t="shared" si="99"/>
        <v>2160.2601</v>
      </c>
      <c r="F2509" s="11" t="s">
        <v>91</v>
      </c>
      <c r="G2509" s="163"/>
      <c r="H2509" s="11" t="s">
        <v>5056</v>
      </c>
      <c r="I2509" s="3" t="s">
        <v>4405</v>
      </c>
    </row>
    <row r="2510" spans="1:9" x14ac:dyDescent="0.25">
      <c r="A2510" s="62">
        <f t="shared" si="100"/>
        <v>2483</v>
      </c>
      <c r="B2510" s="11" t="s">
        <v>3785</v>
      </c>
      <c r="C2510" s="11"/>
      <c r="D2510" s="134">
        <v>2335.652</v>
      </c>
      <c r="E2510" s="115">
        <f t="shared" si="99"/>
        <v>2529.5111160000001</v>
      </c>
      <c r="F2510" s="11"/>
      <c r="G2510" s="163"/>
      <c r="H2510" s="11" t="s">
        <v>5056</v>
      </c>
      <c r="I2510" s="3" t="s">
        <v>4405</v>
      </c>
    </row>
    <row r="2511" spans="1:9" x14ac:dyDescent="0.25">
      <c r="A2511" s="62">
        <f t="shared" si="100"/>
        <v>2484</v>
      </c>
      <c r="B2511" s="11" t="s">
        <v>3786</v>
      </c>
      <c r="C2511" s="11" t="s">
        <v>92</v>
      </c>
      <c r="D2511" s="134">
        <v>4284</v>
      </c>
      <c r="E2511" s="115">
        <f t="shared" si="99"/>
        <v>4639.5720000000001</v>
      </c>
      <c r="F2511" s="11"/>
      <c r="G2511" s="163"/>
      <c r="H2511" s="11" t="s">
        <v>5056</v>
      </c>
      <c r="I2511" s="3" t="s">
        <v>4405</v>
      </c>
    </row>
    <row r="2512" spans="1:9" ht="47.25" x14ac:dyDescent="0.25">
      <c r="A2512" s="62">
        <f t="shared" si="100"/>
        <v>2485</v>
      </c>
      <c r="B2512" s="11" t="s">
        <v>3786</v>
      </c>
      <c r="C2512" s="11" t="s">
        <v>92</v>
      </c>
      <c r="D2512" s="134">
        <v>15953.894</v>
      </c>
      <c r="E2512" s="115">
        <f t="shared" si="99"/>
        <v>17278.067201999998</v>
      </c>
      <c r="F2512" s="11" t="s">
        <v>15</v>
      </c>
      <c r="G2512" s="163"/>
      <c r="H2512" s="11" t="s">
        <v>5056</v>
      </c>
      <c r="I2512" s="3" t="s">
        <v>4405</v>
      </c>
    </row>
    <row r="2513" spans="1:9" x14ac:dyDescent="0.25">
      <c r="A2513" s="62">
        <f t="shared" si="100"/>
        <v>2486</v>
      </c>
      <c r="B2513" s="11" t="s">
        <v>118</v>
      </c>
      <c r="C2513" s="20" t="s">
        <v>119</v>
      </c>
      <c r="D2513" s="152">
        <v>2142</v>
      </c>
      <c r="E2513" s="115">
        <f t="shared" si="99"/>
        <v>2319.7860000000001</v>
      </c>
      <c r="F2513" s="20"/>
      <c r="G2513" s="163"/>
      <c r="H2513" s="11" t="s">
        <v>5056</v>
      </c>
      <c r="I2513" s="3" t="s">
        <v>4405</v>
      </c>
    </row>
    <row r="2514" spans="1:9" x14ac:dyDescent="0.25">
      <c r="A2514" s="62">
        <f t="shared" si="100"/>
        <v>2487</v>
      </c>
      <c r="B2514" s="11" t="s">
        <v>3787</v>
      </c>
      <c r="C2514" s="11"/>
      <c r="D2514" s="134">
        <v>3096</v>
      </c>
      <c r="E2514" s="115">
        <f t="shared" si="99"/>
        <v>3352.9679999999998</v>
      </c>
      <c r="F2514" s="11"/>
      <c r="G2514" s="163"/>
      <c r="H2514" s="11" t="s">
        <v>5056</v>
      </c>
      <c r="I2514" s="3" t="s">
        <v>4405</v>
      </c>
    </row>
    <row r="2515" spans="1:9" x14ac:dyDescent="0.25">
      <c r="A2515" s="62">
        <f t="shared" si="100"/>
        <v>2488</v>
      </c>
      <c r="B2515" s="11" t="s">
        <v>3788</v>
      </c>
      <c r="C2515" s="24"/>
      <c r="D2515" s="125">
        <v>2145.02</v>
      </c>
      <c r="E2515" s="115">
        <f t="shared" si="99"/>
        <v>2323.0566599999997</v>
      </c>
      <c r="F2515" s="20"/>
      <c r="G2515" s="163"/>
      <c r="H2515" s="11" t="s">
        <v>5056</v>
      </c>
      <c r="I2515" s="3" t="s">
        <v>4405</v>
      </c>
    </row>
    <row r="2516" spans="1:9" ht="31.5" x14ac:dyDescent="0.25">
      <c r="A2516" s="62">
        <f t="shared" si="100"/>
        <v>2489</v>
      </c>
      <c r="B2516" s="11" t="s">
        <v>3789</v>
      </c>
      <c r="C2516" s="11" t="s">
        <v>17</v>
      </c>
      <c r="D2516" s="134">
        <v>3620.98</v>
      </c>
      <c r="E2516" s="115">
        <f t="shared" si="99"/>
        <v>3921.5213399999998</v>
      </c>
      <c r="F2516" s="11"/>
      <c r="G2516" s="163"/>
      <c r="H2516" s="11" t="s">
        <v>5056</v>
      </c>
      <c r="I2516" s="3" t="s">
        <v>4405</v>
      </c>
    </row>
    <row r="2517" spans="1:9" x14ac:dyDescent="0.25">
      <c r="A2517" s="62">
        <f t="shared" si="100"/>
        <v>2490</v>
      </c>
      <c r="B2517" s="11" t="s">
        <v>3790</v>
      </c>
      <c r="C2517" s="11"/>
      <c r="D2517" s="134">
        <v>1994.7</v>
      </c>
      <c r="E2517" s="115">
        <f t="shared" si="99"/>
        <v>2160.2601</v>
      </c>
      <c r="F2517" s="11"/>
      <c r="G2517" s="163"/>
      <c r="H2517" s="11" t="s">
        <v>5056</v>
      </c>
      <c r="I2517" s="3" t="s">
        <v>4405</v>
      </c>
    </row>
    <row r="2518" spans="1:9" x14ac:dyDescent="0.25">
      <c r="A2518" s="62">
        <f t="shared" si="100"/>
        <v>2491</v>
      </c>
      <c r="B2518" s="11" t="s">
        <v>3791</v>
      </c>
      <c r="C2518" s="11"/>
      <c r="D2518" s="134">
        <v>1453</v>
      </c>
      <c r="E2518" s="115">
        <f t="shared" si="99"/>
        <v>1573.5989999999999</v>
      </c>
      <c r="F2518" s="11"/>
      <c r="G2518" s="163"/>
      <c r="H2518" s="11" t="s">
        <v>5056</v>
      </c>
      <c r="I2518" s="3" t="s">
        <v>4405</v>
      </c>
    </row>
    <row r="2519" spans="1:9" x14ac:dyDescent="0.25">
      <c r="A2519" s="62">
        <f t="shared" si="100"/>
        <v>2492</v>
      </c>
      <c r="B2519" s="11" t="s">
        <v>3792</v>
      </c>
      <c r="C2519" s="11"/>
      <c r="D2519" s="134">
        <v>1905.32</v>
      </c>
      <c r="E2519" s="115">
        <f t="shared" si="99"/>
        <v>2063.4615599999997</v>
      </c>
      <c r="F2519" s="11"/>
      <c r="G2519" s="163"/>
      <c r="H2519" s="11" t="s">
        <v>5056</v>
      </c>
      <c r="I2519" s="3" t="s">
        <v>4405</v>
      </c>
    </row>
    <row r="2520" spans="1:9" x14ac:dyDescent="0.25">
      <c r="A2520" s="62">
        <f t="shared" si="100"/>
        <v>2493</v>
      </c>
      <c r="B2520" s="11" t="s">
        <v>3793</v>
      </c>
      <c r="C2520" s="20" t="s">
        <v>79</v>
      </c>
      <c r="D2520" s="152">
        <v>9954.9699999999993</v>
      </c>
      <c r="E2520" s="115">
        <f t="shared" si="99"/>
        <v>10781.23251</v>
      </c>
      <c r="F2520" s="20"/>
      <c r="G2520" s="163"/>
      <c r="H2520" s="11" t="s">
        <v>5056</v>
      </c>
      <c r="I2520" s="3" t="s">
        <v>4405</v>
      </c>
    </row>
    <row r="2521" spans="1:9" x14ac:dyDescent="0.25">
      <c r="A2521" s="62">
        <f t="shared" si="100"/>
        <v>2494</v>
      </c>
      <c r="B2521" s="11" t="s">
        <v>3794</v>
      </c>
      <c r="C2521" s="11"/>
      <c r="D2521" s="134">
        <v>9954.9699999999993</v>
      </c>
      <c r="E2521" s="115">
        <f t="shared" si="99"/>
        <v>10781.23251</v>
      </c>
      <c r="F2521" s="11"/>
      <c r="G2521" s="163"/>
      <c r="H2521" s="11" t="s">
        <v>5056</v>
      </c>
      <c r="I2521" s="3" t="s">
        <v>4405</v>
      </c>
    </row>
    <row r="2522" spans="1:9" x14ac:dyDescent="0.25">
      <c r="A2522" s="62">
        <f t="shared" si="100"/>
        <v>2495</v>
      </c>
      <c r="B2522" s="11" t="s">
        <v>3795</v>
      </c>
      <c r="C2522" s="11" t="s">
        <v>88</v>
      </c>
      <c r="D2522" s="134">
        <v>5719.23</v>
      </c>
      <c r="E2522" s="115">
        <f t="shared" si="99"/>
        <v>6193.926089999999</v>
      </c>
      <c r="F2522" s="11"/>
      <c r="G2522" s="163"/>
      <c r="H2522" s="11" t="s">
        <v>5056</v>
      </c>
      <c r="I2522" s="3" t="s">
        <v>4405</v>
      </c>
    </row>
    <row r="2523" spans="1:9" x14ac:dyDescent="0.25">
      <c r="A2523" s="62">
        <f t="shared" si="100"/>
        <v>2496</v>
      </c>
      <c r="B2523" s="11" t="s">
        <v>3796</v>
      </c>
      <c r="C2523" s="11" t="s">
        <v>93</v>
      </c>
      <c r="D2523" s="134">
        <v>4249</v>
      </c>
      <c r="E2523" s="115">
        <f t="shared" si="99"/>
        <v>4601.6669999999995</v>
      </c>
      <c r="F2523" s="11"/>
      <c r="G2523" s="163"/>
      <c r="H2523" s="11" t="s">
        <v>5056</v>
      </c>
      <c r="I2523" s="3" t="s">
        <v>4405</v>
      </c>
    </row>
    <row r="2524" spans="1:9" x14ac:dyDescent="0.25">
      <c r="A2524" s="62">
        <f t="shared" si="100"/>
        <v>2497</v>
      </c>
      <c r="B2524" s="11" t="s">
        <v>3797</v>
      </c>
      <c r="C2524" s="11"/>
      <c r="D2524" s="134">
        <v>4249</v>
      </c>
      <c r="E2524" s="115">
        <f t="shared" si="99"/>
        <v>4601.6669999999995</v>
      </c>
      <c r="F2524" s="11"/>
      <c r="G2524" s="163"/>
      <c r="H2524" s="11" t="s">
        <v>5056</v>
      </c>
      <c r="I2524" s="3" t="s">
        <v>4405</v>
      </c>
    </row>
    <row r="2525" spans="1:9" x14ac:dyDescent="0.25">
      <c r="A2525" s="62">
        <f t="shared" si="100"/>
        <v>2498</v>
      </c>
      <c r="B2525" s="11" t="s">
        <v>3798</v>
      </c>
      <c r="C2525" s="11"/>
      <c r="D2525" s="134">
        <v>4249</v>
      </c>
      <c r="E2525" s="115">
        <f t="shared" si="99"/>
        <v>4601.6669999999995</v>
      </c>
      <c r="F2525" s="11"/>
      <c r="G2525" s="163"/>
      <c r="H2525" s="11" t="s">
        <v>5056</v>
      </c>
      <c r="I2525" s="3" t="s">
        <v>4405</v>
      </c>
    </row>
    <row r="2526" spans="1:9" x14ac:dyDescent="0.25">
      <c r="A2526" s="62">
        <f t="shared" si="100"/>
        <v>2499</v>
      </c>
      <c r="B2526" s="11" t="s">
        <v>3799</v>
      </c>
      <c r="C2526" s="11"/>
      <c r="D2526" s="134">
        <v>12770</v>
      </c>
      <c r="E2526" s="115">
        <f t="shared" si="99"/>
        <v>13829.91</v>
      </c>
      <c r="F2526" s="11"/>
      <c r="G2526" s="163"/>
      <c r="H2526" s="11" t="s">
        <v>5056</v>
      </c>
      <c r="I2526" s="3" t="s">
        <v>4405</v>
      </c>
    </row>
    <row r="2527" spans="1:9" x14ac:dyDescent="0.25">
      <c r="A2527" s="62">
        <f t="shared" si="100"/>
        <v>2500</v>
      </c>
      <c r="B2527" s="11" t="s">
        <v>3800</v>
      </c>
      <c r="C2527" s="11"/>
      <c r="D2527" s="134">
        <v>1968.54</v>
      </c>
      <c r="E2527" s="115">
        <f t="shared" si="99"/>
        <v>2131.9288200000001</v>
      </c>
      <c r="F2527" s="11"/>
      <c r="G2527" s="163"/>
      <c r="H2527" s="11" t="s">
        <v>5056</v>
      </c>
      <c r="I2527" s="3" t="s">
        <v>4405</v>
      </c>
    </row>
    <row r="2528" spans="1:9" x14ac:dyDescent="0.25">
      <c r="A2528" s="62">
        <f t="shared" si="100"/>
        <v>2501</v>
      </c>
      <c r="B2528" s="11" t="s">
        <v>3801</v>
      </c>
      <c r="C2528" s="11"/>
      <c r="D2528" s="134">
        <v>1968.54</v>
      </c>
      <c r="E2528" s="115">
        <f t="shared" si="99"/>
        <v>2131.9288200000001</v>
      </c>
      <c r="F2528" s="11"/>
      <c r="G2528" s="163"/>
      <c r="H2528" s="11" t="s">
        <v>5056</v>
      </c>
      <c r="I2528" s="3" t="s">
        <v>4405</v>
      </c>
    </row>
    <row r="2529" spans="1:9" x14ac:dyDescent="0.25">
      <c r="A2529" s="62">
        <f t="shared" si="100"/>
        <v>2502</v>
      </c>
      <c r="B2529" s="11" t="s">
        <v>3802</v>
      </c>
      <c r="C2529" s="11"/>
      <c r="D2529" s="134">
        <v>6637.01</v>
      </c>
      <c r="E2529" s="115">
        <f t="shared" si="99"/>
        <v>7187.8818300000003</v>
      </c>
      <c r="F2529" s="11"/>
      <c r="G2529" s="163"/>
      <c r="H2529" s="11" t="s">
        <v>5056</v>
      </c>
      <c r="I2529" s="3" t="s">
        <v>4405</v>
      </c>
    </row>
    <row r="2530" spans="1:9" ht="31.5" x14ac:dyDescent="0.25">
      <c r="A2530" s="62">
        <f t="shared" si="100"/>
        <v>2503</v>
      </c>
      <c r="B2530" s="11" t="s">
        <v>122</v>
      </c>
      <c r="C2530" s="20" t="s">
        <v>121</v>
      </c>
      <c r="D2530" s="152">
        <v>4284</v>
      </c>
      <c r="E2530" s="115">
        <f t="shared" si="99"/>
        <v>4639.5720000000001</v>
      </c>
      <c r="F2530" s="20"/>
      <c r="G2530" s="163"/>
      <c r="H2530" s="11" t="s">
        <v>5056</v>
      </c>
      <c r="I2530" s="3" t="s">
        <v>4405</v>
      </c>
    </row>
    <row r="2531" spans="1:9" ht="31.5" x14ac:dyDescent="0.25">
      <c r="A2531" s="62">
        <f t="shared" si="100"/>
        <v>2504</v>
      </c>
      <c r="B2531" s="11" t="s">
        <v>120</v>
      </c>
      <c r="C2531" s="20" t="s">
        <v>121</v>
      </c>
      <c r="D2531" s="152">
        <v>3213</v>
      </c>
      <c r="E2531" s="115">
        <f t="shared" si="99"/>
        <v>3479.6790000000001</v>
      </c>
      <c r="F2531" s="20"/>
      <c r="G2531" s="163"/>
      <c r="H2531" s="11" t="s">
        <v>5056</v>
      </c>
      <c r="I2531" s="3" t="s">
        <v>4405</v>
      </c>
    </row>
    <row r="2532" spans="1:9" ht="31.5" x14ac:dyDescent="0.25">
      <c r="A2532" s="62">
        <f t="shared" si="100"/>
        <v>2505</v>
      </c>
      <c r="B2532" s="11" t="s">
        <v>3803</v>
      </c>
      <c r="C2532" s="11"/>
      <c r="D2532" s="134">
        <v>5358.44</v>
      </c>
      <c r="E2532" s="115">
        <f t="shared" si="99"/>
        <v>5803.1905199999992</v>
      </c>
      <c r="F2532" s="11"/>
      <c r="G2532" s="163"/>
      <c r="H2532" s="11" t="s">
        <v>5056</v>
      </c>
      <c r="I2532" s="3" t="s">
        <v>4405</v>
      </c>
    </row>
    <row r="2533" spans="1:9" x14ac:dyDescent="0.25">
      <c r="A2533" s="62">
        <f t="shared" si="100"/>
        <v>2506</v>
      </c>
      <c r="B2533" s="11" t="s">
        <v>3804</v>
      </c>
      <c r="C2533" s="11"/>
      <c r="D2533" s="134">
        <v>9614.89</v>
      </c>
      <c r="E2533" s="115">
        <f t="shared" si="99"/>
        <v>10412.925869999999</v>
      </c>
      <c r="F2533" s="11"/>
      <c r="G2533" s="163"/>
      <c r="H2533" s="11" t="s">
        <v>5056</v>
      </c>
      <c r="I2533" s="3" t="s">
        <v>4405</v>
      </c>
    </row>
    <row r="2534" spans="1:9" ht="31.5" x14ac:dyDescent="0.25">
      <c r="A2534" s="62">
        <f t="shared" si="100"/>
        <v>2507</v>
      </c>
      <c r="B2534" s="11" t="s">
        <v>3805</v>
      </c>
      <c r="C2534" s="11" t="s">
        <v>94</v>
      </c>
      <c r="D2534" s="134">
        <v>3335.4</v>
      </c>
      <c r="E2534" s="115">
        <f t="shared" si="99"/>
        <v>3612.2381999999998</v>
      </c>
      <c r="F2534" s="11"/>
      <c r="G2534" s="163"/>
      <c r="H2534" s="11" t="s">
        <v>5056</v>
      </c>
      <c r="I2534" s="3" t="s">
        <v>4405</v>
      </c>
    </row>
    <row r="2535" spans="1:9" x14ac:dyDescent="0.25">
      <c r="A2535" s="62">
        <f t="shared" si="100"/>
        <v>2508</v>
      </c>
      <c r="B2535" s="11" t="s">
        <v>3806</v>
      </c>
      <c r="C2535" s="11" t="s">
        <v>95</v>
      </c>
      <c r="D2535" s="134">
        <v>3335</v>
      </c>
      <c r="E2535" s="115">
        <f t="shared" si="99"/>
        <v>3611.8049999999998</v>
      </c>
      <c r="F2535" s="11"/>
      <c r="G2535" s="163"/>
      <c r="H2535" s="11" t="s">
        <v>5056</v>
      </c>
      <c r="I2535" s="3" t="s">
        <v>4405</v>
      </c>
    </row>
    <row r="2536" spans="1:9" ht="31.5" x14ac:dyDescent="0.25">
      <c r="A2536" s="62">
        <f t="shared" si="100"/>
        <v>2509</v>
      </c>
      <c r="B2536" s="11" t="s">
        <v>3807</v>
      </c>
      <c r="C2536" s="11"/>
      <c r="D2536" s="134">
        <v>7843.0950000000003</v>
      </c>
      <c r="E2536" s="115">
        <f t="shared" si="99"/>
        <v>8494.0718849999994</v>
      </c>
      <c r="F2536" s="11" t="s">
        <v>75</v>
      </c>
      <c r="G2536" s="163"/>
      <c r="H2536" s="11" t="s">
        <v>5056</v>
      </c>
      <c r="I2536" s="3" t="s">
        <v>4405</v>
      </c>
    </row>
    <row r="2537" spans="1:9" x14ac:dyDescent="0.25">
      <c r="A2537" s="62">
        <f t="shared" si="100"/>
        <v>2510</v>
      </c>
      <c r="B2537" s="11" t="s">
        <v>3808</v>
      </c>
      <c r="C2537" s="11" t="s">
        <v>18</v>
      </c>
      <c r="D2537" s="134">
        <v>378.23</v>
      </c>
      <c r="E2537" s="115">
        <f t="shared" si="99"/>
        <v>409.62308999999999</v>
      </c>
      <c r="F2537" s="11"/>
      <c r="G2537" s="163"/>
      <c r="H2537" s="11" t="s">
        <v>5056</v>
      </c>
      <c r="I2537" s="3" t="s">
        <v>4405</v>
      </c>
    </row>
    <row r="2538" spans="1:9" x14ac:dyDescent="0.25">
      <c r="A2538" s="62">
        <f t="shared" si="100"/>
        <v>2511</v>
      </c>
      <c r="B2538" s="11" t="s">
        <v>3809</v>
      </c>
      <c r="C2538" s="11" t="s">
        <v>19</v>
      </c>
      <c r="D2538" s="134">
        <v>6637.01</v>
      </c>
      <c r="E2538" s="115">
        <f t="shared" si="99"/>
        <v>7187.8818300000003</v>
      </c>
      <c r="F2538" s="11"/>
      <c r="G2538" s="163"/>
      <c r="H2538" s="11" t="s">
        <v>5056</v>
      </c>
      <c r="I2538" s="3" t="s">
        <v>4405</v>
      </c>
    </row>
    <row r="2539" spans="1:9" x14ac:dyDescent="0.25">
      <c r="A2539" s="62">
        <f t="shared" si="100"/>
        <v>2512</v>
      </c>
      <c r="B2539" s="11" t="s">
        <v>3810</v>
      </c>
      <c r="C2539" s="11" t="s">
        <v>20</v>
      </c>
      <c r="D2539" s="134">
        <v>2060.1</v>
      </c>
      <c r="E2539" s="115">
        <f t="shared" si="99"/>
        <v>2231.0882999999999</v>
      </c>
      <c r="F2539" s="11"/>
      <c r="G2539" s="163"/>
      <c r="H2539" s="11" t="s">
        <v>5056</v>
      </c>
      <c r="I2539" s="3" t="s">
        <v>4405</v>
      </c>
    </row>
    <row r="2540" spans="1:9" x14ac:dyDescent="0.25">
      <c r="A2540" s="62">
        <f t="shared" si="100"/>
        <v>2513</v>
      </c>
      <c r="B2540" s="11" t="s">
        <v>3811</v>
      </c>
      <c r="C2540" s="11" t="s">
        <v>21</v>
      </c>
      <c r="D2540" s="134">
        <v>2023.04</v>
      </c>
      <c r="E2540" s="115">
        <f t="shared" si="99"/>
        <v>2190.9523199999999</v>
      </c>
      <c r="F2540" s="11"/>
      <c r="G2540" s="163"/>
      <c r="H2540" s="11" t="s">
        <v>5056</v>
      </c>
      <c r="I2540" s="3" t="s">
        <v>4405</v>
      </c>
    </row>
    <row r="2541" spans="1:9" x14ac:dyDescent="0.25">
      <c r="A2541" s="62">
        <f t="shared" si="100"/>
        <v>2514</v>
      </c>
      <c r="B2541" s="11" t="s">
        <v>3812</v>
      </c>
      <c r="C2541" s="11"/>
      <c r="D2541" s="134">
        <v>10771</v>
      </c>
      <c r="E2541" s="115">
        <f t="shared" si="99"/>
        <v>11664.993</v>
      </c>
      <c r="F2541" s="11"/>
      <c r="G2541" s="163"/>
      <c r="H2541" s="11" t="s">
        <v>5056</v>
      </c>
      <c r="I2541" s="3" t="s">
        <v>4405</v>
      </c>
    </row>
    <row r="2542" spans="1:9" s="5" customFormat="1" x14ac:dyDescent="0.25">
      <c r="A2542" s="62">
        <f t="shared" si="100"/>
        <v>2515</v>
      </c>
      <c r="B2542" s="11" t="s">
        <v>3813</v>
      </c>
      <c r="C2542" s="11" t="s">
        <v>96</v>
      </c>
      <c r="D2542" s="134">
        <v>2975</v>
      </c>
      <c r="E2542" s="115">
        <f t="shared" si="99"/>
        <v>3221.9249999999997</v>
      </c>
      <c r="F2542" s="11"/>
      <c r="G2542" s="165"/>
      <c r="H2542" s="11" t="s">
        <v>5056</v>
      </c>
      <c r="I2542" s="3" t="s">
        <v>4405</v>
      </c>
    </row>
    <row r="2543" spans="1:9" x14ac:dyDescent="0.25">
      <c r="A2543" s="62">
        <f t="shared" si="100"/>
        <v>2516</v>
      </c>
      <c r="B2543" s="11" t="s">
        <v>3814</v>
      </c>
      <c r="C2543" s="11" t="s">
        <v>97</v>
      </c>
      <c r="D2543" s="134">
        <v>2606</v>
      </c>
      <c r="E2543" s="115">
        <f t="shared" si="99"/>
        <v>2822.2979999999998</v>
      </c>
      <c r="F2543" s="11"/>
      <c r="G2543" s="163"/>
      <c r="H2543" s="11" t="s">
        <v>5056</v>
      </c>
      <c r="I2543" s="3" t="s">
        <v>4405</v>
      </c>
    </row>
    <row r="2544" spans="1:9" ht="31.5" x14ac:dyDescent="0.25">
      <c r="A2544" s="62">
        <f t="shared" si="100"/>
        <v>2517</v>
      </c>
      <c r="B2544" s="11" t="s">
        <v>3815</v>
      </c>
      <c r="C2544" s="11"/>
      <c r="D2544" s="134">
        <v>1479.13</v>
      </c>
      <c r="E2544" s="115">
        <f t="shared" si="99"/>
        <v>1601.89779</v>
      </c>
      <c r="F2544" s="11"/>
      <c r="G2544" s="163"/>
      <c r="H2544" s="11" t="s">
        <v>5056</v>
      </c>
      <c r="I2544" s="3" t="s">
        <v>4405</v>
      </c>
    </row>
    <row r="2545" spans="1:9" x14ac:dyDescent="0.25">
      <c r="A2545" s="62">
        <f t="shared" si="100"/>
        <v>2518</v>
      </c>
      <c r="B2545" s="11" t="s">
        <v>3816</v>
      </c>
      <c r="C2545" s="11" t="s">
        <v>98</v>
      </c>
      <c r="D2545" s="134">
        <v>2299</v>
      </c>
      <c r="E2545" s="115">
        <f t="shared" si="99"/>
        <v>2489.817</v>
      </c>
      <c r="F2545" s="11"/>
      <c r="G2545" s="163"/>
      <c r="H2545" s="11" t="s">
        <v>5056</v>
      </c>
      <c r="I2545" s="3" t="s">
        <v>4405</v>
      </c>
    </row>
    <row r="2546" spans="1:9" x14ac:dyDescent="0.25">
      <c r="A2546" s="62">
        <f t="shared" si="100"/>
        <v>2519</v>
      </c>
      <c r="B2546" s="11" t="s">
        <v>3817</v>
      </c>
      <c r="C2546" s="11" t="s">
        <v>22</v>
      </c>
      <c r="D2546" s="134">
        <v>4924.62</v>
      </c>
      <c r="E2546" s="115">
        <f t="shared" si="99"/>
        <v>5333.3634599999996</v>
      </c>
      <c r="F2546" s="11"/>
      <c r="G2546" s="163"/>
      <c r="H2546" s="11" t="s">
        <v>5056</v>
      </c>
      <c r="I2546" s="3" t="s">
        <v>4405</v>
      </c>
    </row>
    <row r="2547" spans="1:9" x14ac:dyDescent="0.25">
      <c r="A2547" s="62">
        <f t="shared" si="100"/>
        <v>2520</v>
      </c>
      <c r="B2547" s="11" t="s">
        <v>3818</v>
      </c>
      <c r="C2547" s="11"/>
      <c r="D2547" s="134">
        <v>5104.47</v>
      </c>
      <c r="E2547" s="115">
        <f t="shared" si="99"/>
        <v>5528.1410100000003</v>
      </c>
      <c r="F2547" s="11"/>
      <c r="G2547" s="163"/>
      <c r="H2547" s="11" t="s">
        <v>5056</v>
      </c>
      <c r="I2547" s="3" t="s">
        <v>4405</v>
      </c>
    </row>
    <row r="2548" spans="1:9" ht="31.5" x14ac:dyDescent="0.25">
      <c r="A2548" s="62">
        <f t="shared" si="100"/>
        <v>2521</v>
      </c>
      <c r="B2548" s="11" t="s">
        <v>3819</v>
      </c>
      <c r="C2548" s="11" t="s">
        <v>23</v>
      </c>
      <c r="D2548" s="134">
        <v>5104.47</v>
      </c>
      <c r="E2548" s="115">
        <f t="shared" si="99"/>
        <v>5528.1410100000003</v>
      </c>
      <c r="F2548" s="11"/>
      <c r="G2548" s="163"/>
      <c r="H2548" s="11" t="s">
        <v>5056</v>
      </c>
      <c r="I2548" s="3" t="s">
        <v>4405</v>
      </c>
    </row>
    <row r="2549" spans="1:9" x14ac:dyDescent="0.25">
      <c r="A2549" s="62">
        <f t="shared" si="100"/>
        <v>2522</v>
      </c>
      <c r="B2549" s="11" t="s">
        <v>3820</v>
      </c>
      <c r="C2549" s="11" t="s">
        <v>24</v>
      </c>
      <c r="D2549" s="134">
        <v>2142</v>
      </c>
      <c r="E2549" s="115">
        <f t="shared" si="99"/>
        <v>2319.7860000000001</v>
      </c>
      <c r="F2549" s="11"/>
      <c r="G2549" s="163"/>
      <c r="H2549" s="11" t="s">
        <v>5056</v>
      </c>
      <c r="I2549" s="3" t="s">
        <v>4405</v>
      </c>
    </row>
    <row r="2550" spans="1:9" x14ac:dyDescent="0.25">
      <c r="A2550" s="62">
        <f t="shared" si="100"/>
        <v>2523</v>
      </c>
      <c r="B2550" s="11" t="s">
        <v>3821</v>
      </c>
      <c r="C2550" s="11" t="s">
        <v>57</v>
      </c>
      <c r="D2550" s="134">
        <v>1209.9000000000001</v>
      </c>
      <c r="E2550" s="115">
        <f t="shared" si="99"/>
        <v>1310.3217</v>
      </c>
      <c r="F2550" s="11"/>
      <c r="G2550" s="163"/>
      <c r="H2550" s="11" t="s">
        <v>5056</v>
      </c>
      <c r="I2550" s="3" t="s">
        <v>4405</v>
      </c>
    </row>
    <row r="2551" spans="1:9" x14ac:dyDescent="0.25">
      <c r="A2551" s="62">
        <f t="shared" si="100"/>
        <v>2524</v>
      </c>
      <c r="B2551" s="11" t="s">
        <v>3822</v>
      </c>
      <c r="C2551" s="11"/>
      <c r="D2551" s="134">
        <v>3620.98</v>
      </c>
      <c r="E2551" s="115">
        <f t="shared" si="99"/>
        <v>3921.5213399999998</v>
      </c>
      <c r="F2551" s="11"/>
      <c r="G2551" s="163"/>
      <c r="H2551" s="11" t="s">
        <v>5056</v>
      </c>
      <c r="I2551" s="3" t="s">
        <v>4405</v>
      </c>
    </row>
    <row r="2552" spans="1:9" x14ac:dyDescent="0.25">
      <c r="A2552" s="62">
        <f t="shared" si="100"/>
        <v>2525</v>
      </c>
      <c r="B2552" s="11" t="s">
        <v>3823</v>
      </c>
      <c r="C2552" s="11"/>
      <c r="D2552" s="134">
        <v>4447</v>
      </c>
      <c r="E2552" s="115">
        <f t="shared" si="99"/>
        <v>4816.1009999999997</v>
      </c>
      <c r="F2552" s="11"/>
      <c r="G2552" s="163"/>
      <c r="H2552" s="11" t="s">
        <v>5056</v>
      </c>
      <c r="I2552" s="3" t="s">
        <v>4405</v>
      </c>
    </row>
    <row r="2553" spans="1:9" x14ac:dyDescent="0.25">
      <c r="A2553" s="62">
        <f t="shared" si="100"/>
        <v>2526</v>
      </c>
      <c r="B2553" s="11" t="s">
        <v>3824</v>
      </c>
      <c r="C2553" s="11"/>
      <c r="D2553" s="134">
        <v>3643</v>
      </c>
      <c r="E2553" s="115">
        <f t="shared" si="99"/>
        <v>3945.3689999999997</v>
      </c>
      <c r="F2553" s="11"/>
      <c r="G2553" s="163"/>
      <c r="H2553" s="11" t="s">
        <v>5056</v>
      </c>
      <c r="I2553" s="3" t="s">
        <v>4405</v>
      </c>
    </row>
    <row r="2554" spans="1:9" x14ac:dyDescent="0.25">
      <c r="A2554" s="62">
        <f t="shared" si="100"/>
        <v>2527</v>
      </c>
      <c r="B2554" s="11" t="s">
        <v>3825</v>
      </c>
      <c r="C2554" s="11"/>
      <c r="D2554" s="134">
        <v>1495.48</v>
      </c>
      <c r="E2554" s="115">
        <f t="shared" si="99"/>
        <v>1619.60484</v>
      </c>
      <c r="F2554" s="11"/>
      <c r="G2554" s="163"/>
      <c r="H2554" s="11" t="s">
        <v>5056</v>
      </c>
      <c r="I2554" s="3" t="s">
        <v>4405</v>
      </c>
    </row>
    <row r="2555" spans="1:9" x14ac:dyDescent="0.25">
      <c r="A2555" s="194">
        <f t="shared" si="100"/>
        <v>2528</v>
      </c>
      <c r="B2555" s="107" t="s">
        <v>5152</v>
      </c>
      <c r="C2555" s="107" t="s">
        <v>5153</v>
      </c>
      <c r="D2555" s="110">
        <v>2891</v>
      </c>
      <c r="E2555" s="109">
        <v>23700</v>
      </c>
      <c r="F2555" s="107"/>
      <c r="G2555" s="163"/>
      <c r="H2555" s="11" t="s">
        <v>5056</v>
      </c>
      <c r="I2555" s="3" t="s">
        <v>4405</v>
      </c>
    </row>
    <row r="2556" spans="1:9" x14ac:dyDescent="0.25">
      <c r="A2556" s="62">
        <f t="shared" si="100"/>
        <v>2529</v>
      </c>
      <c r="B2556" s="11" t="s">
        <v>3826</v>
      </c>
      <c r="C2556" s="11" t="s">
        <v>5151</v>
      </c>
      <c r="D2556" s="134">
        <v>2891</v>
      </c>
      <c r="E2556" s="115">
        <f t="shared" si="99"/>
        <v>3130.953</v>
      </c>
      <c r="F2556" s="11"/>
      <c r="G2556" s="163"/>
      <c r="H2556" s="11" t="s">
        <v>5056</v>
      </c>
      <c r="I2556" s="3" t="s">
        <v>4405</v>
      </c>
    </row>
    <row r="2557" spans="1:9" x14ac:dyDescent="0.25">
      <c r="A2557" s="62">
        <f t="shared" si="100"/>
        <v>2530</v>
      </c>
      <c r="B2557" s="11" t="s">
        <v>3827</v>
      </c>
      <c r="C2557" s="11"/>
      <c r="D2557" s="134">
        <v>3620.98</v>
      </c>
      <c r="E2557" s="115">
        <f t="shared" si="99"/>
        <v>3921.5213399999998</v>
      </c>
      <c r="F2557" s="11"/>
      <c r="G2557" s="163"/>
      <c r="H2557" s="11" t="s">
        <v>5056</v>
      </c>
      <c r="I2557" s="3" t="s">
        <v>4405</v>
      </c>
    </row>
    <row r="2558" spans="1:9" x14ac:dyDescent="0.25">
      <c r="A2558" s="62">
        <f t="shared" si="100"/>
        <v>2531</v>
      </c>
      <c r="B2558" s="11" t="s">
        <v>3540</v>
      </c>
      <c r="C2558" s="11" t="s">
        <v>90</v>
      </c>
      <c r="D2558" s="134">
        <v>1897.69</v>
      </c>
      <c r="E2558" s="115">
        <f t="shared" si="99"/>
        <v>2055.1982699999999</v>
      </c>
      <c r="F2558" s="11"/>
      <c r="G2558" s="163"/>
      <c r="H2558" s="11" t="s">
        <v>5056</v>
      </c>
      <c r="I2558" s="3" t="s">
        <v>4405</v>
      </c>
    </row>
    <row r="2559" spans="1:9" x14ac:dyDescent="0.25">
      <c r="A2559" s="62">
        <f t="shared" si="100"/>
        <v>2532</v>
      </c>
      <c r="B2559" s="11" t="s">
        <v>3828</v>
      </c>
      <c r="C2559" s="24" t="s">
        <v>141</v>
      </c>
      <c r="D2559" s="125">
        <v>6435.06</v>
      </c>
      <c r="E2559" s="115">
        <f t="shared" si="99"/>
        <v>6969.1699800000006</v>
      </c>
      <c r="F2559" s="20"/>
      <c r="G2559" s="163"/>
      <c r="H2559" s="11" t="s">
        <v>5056</v>
      </c>
      <c r="I2559" s="3" t="s">
        <v>4405</v>
      </c>
    </row>
    <row r="2560" spans="1:9" x14ac:dyDescent="0.25">
      <c r="A2560" s="62">
        <f t="shared" si="100"/>
        <v>2533</v>
      </c>
      <c r="B2560" s="11" t="s">
        <v>3829</v>
      </c>
      <c r="C2560" s="24"/>
      <c r="D2560" s="125">
        <v>4290.04</v>
      </c>
      <c r="E2560" s="115">
        <f t="shared" ref="E2560:E2626" si="101">D2560*1.083</f>
        <v>4646.1133199999995</v>
      </c>
      <c r="F2560" s="20"/>
      <c r="G2560" s="163"/>
      <c r="H2560" s="11" t="s">
        <v>5056</v>
      </c>
      <c r="I2560" s="3" t="s">
        <v>4405</v>
      </c>
    </row>
    <row r="2561" spans="1:9" x14ac:dyDescent="0.25">
      <c r="A2561" s="62">
        <f t="shared" si="100"/>
        <v>2534</v>
      </c>
      <c r="B2561" s="11" t="s">
        <v>3830</v>
      </c>
      <c r="C2561" s="24"/>
      <c r="D2561" s="125">
        <v>4290.04</v>
      </c>
      <c r="E2561" s="115">
        <f t="shared" si="101"/>
        <v>4646.1133199999995</v>
      </c>
      <c r="F2561" s="20"/>
      <c r="G2561" s="163"/>
      <c r="H2561" s="11" t="s">
        <v>5056</v>
      </c>
      <c r="I2561" s="3" t="s">
        <v>4405</v>
      </c>
    </row>
    <row r="2562" spans="1:9" x14ac:dyDescent="0.25">
      <c r="A2562" s="62">
        <f>A2561+1</f>
        <v>2535</v>
      </c>
      <c r="B2562" s="11" t="s">
        <v>123</v>
      </c>
      <c r="C2562" s="24" t="s">
        <v>142</v>
      </c>
      <c r="D2562" s="125">
        <v>4290.04</v>
      </c>
      <c r="E2562" s="115">
        <f t="shared" si="101"/>
        <v>4646.1133199999995</v>
      </c>
      <c r="F2562" s="20"/>
      <c r="G2562" s="163"/>
      <c r="H2562" s="11" t="s">
        <v>5056</v>
      </c>
      <c r="I2562" s="3" t="s">
        <v>4405</v>
      </c>
    </row>
    <row r="2563" spans="1:9" x14ac:dyDescent="0.25">
      <c r="A2563" s="62">
        <f t="shared" si="100"/>
        <v>2536</v>
      </c>
      <c r="B2563" s="11" t="s">
        <v>123</v>
      </c>
      <c r="C2563" s="15" t="s">
        <v>124</v>
      </c>
      <c r="D2563" s="152">
        <v>2142</v>
      </c>
      <c r="E2563" s="115">
        <f t="shared" si="101"/>
        <v>2319.7860000000001</v>
      </c>
      <c r="F2563" s="20"/>
      <c r="G2563" s="163"/>
      <c r="H2563" s="11" t="s">
        <v>5056</v>
      </c>
      <c r="I2563" s="3" t="s">
        <v>4405</v>
      </c>
    </row>
    <row r="2564" spans="1:9" x14ac:dyDescent="0.25">
      <c r="A2564" s="62">
        <f t="shared" si="100"/>
        <v>2537</v>
      </c>
      <c r="B2564" s="11" t="s">
        <v>3831</v>
      </c>
      <c r="C2564" s="24" t="s">
        <v>139</v>
      </c>
      <c r="D2564" s="125">
        <v>4290.04</v>
      </c>
      <c r="E2564" s="115">
        <f t="shared" si="101"/>
        <v>4646.1133199999995</v>
      </c>
      <c r="F2564" s="20"/>
      <c r="G2564" s="163"/>
      <c r="H2564" s="11" t="s">
        <v>5056</v>
      </c>
      <c r="I2564" s="3" t="s">
        <v>4405</v>
      </c>
    </row>
    <row r="2565" spans="1:9" ht="31.5" x14ac:dyDescent="0.25">
      <c r="A2565" s="62">
        <f t="shared" si="100"/>
        <v>2538</v>
      </c>
      <c r="B2565" s="11" t="s">
        <v>3832</v>
      </c>
      <c r="C2565" s="24" t="s">
        <v>138</v>
      </c>
      <c r="D2565" s="125">
        <v>2145.02</v>
      </c>
      <c r="E2565" s="115">
        <f t="shared" si="101"/>
        <v>2323.0566599999997</v>
      </c>
      <c r="F2565" s="20"/>
      <c r="G2565" s="163"/>
      <c r="H2565" s="11" t="s">
        <v>5056</v>
      </c>
      <c r="I2565" s="3" t="s">
        <v>4405</v>
      </c>
    </row>
    <row r="2566" spans="1:9" x14ac:dyDescent="0.25">
      <c r="A2566" s="62">
        <f t="shared" si="100"/>
        <v>2539</v>
      </c>
      <c r="B2566" s="11" t="s">
        <v>4562</v>
      </c>
      <c r="C2566" s="24"/>
      <c r="D2566" s="125"/>
      <c r="E2566" s="115">
        <v>10438</v>
      </c>
      <c r="F2566" s="20"/>
      <c r="G2566" s="163"/>
      <c r="H2566" s="11" t="s">
        <v>5056</v>
      </c>
      <c r="I2566" s="3" t="s">
        <v>4405</v>
      </c>
    </row>
    <row r="2567" spans="1:9" ht="31.5" x14ac:dyDescent="0.25">
      <c r="A2567" s="62">
        <f t="shared" si="100"/>
        <v>2540</v>
      </c>
      <c r="B2567" s="11" t="s">
        <v>3833</v>
      </c>
      <c r="C2567" s="24" t="s">
        <v>136</v>
      </c>
      <c r="D2567" s="125">
        <v>4290.04</v>
      </c>
      <c r="E2567" s="115">
        <f t="shared" si="101"/>
        <v>4646.1133199999995</v>
      </c>
      <c r="F2567" s="20"/>
      <c r="G2567" s="163"/>
      <c r="H2567" s="11" t="s">
        <v>5056</v>
      </c>
      <c r="I2567" s="3" t="s">
        <v>4405</v>
      </c>
    </row>
    <row r="2568" spans="1:9" s="7" customFormat="1" x14ac:dyDescent="0.25">
      <c r="A2568" s="62">
        <f t="shared" si="100"/>
        <v>2541</v>
      </c>
      <c r="B2568" s="242" t="s">
        <v>4563</v>
      </c>
      <c r="C2568" s="24"/>
      <c r="D2568" s="125"/>
      <c r="E2568" s="191">
        <v>10438</v>
      </c>
      <c r="F2568" s="20"/>
      <c r="G2568" s="163"/>
      <c r="H2568" s="11" t="s">
        <v>5056</v>
      </c>
      <c r="I2568" s="3" t="s">
        <v>4405</v>
      </c>
    </row>
    <row r="2569" spans="1:9" x14ac:dyDescent="0.25">
      <c r="A2569" s="62">
        <f t="shared" si="100"/>
        <v>2542</v>
      </c>
      <c r="B2569" s="11" t="s">
        <v>3834</v>
      </c>
      <c r="C2569" s="24"/>
      <c r="D2569" s="125">
        <v>4290.04</v>
      </c>
      <c r="E2569" s="115">
        <f t="shared" si="101"/>
        <v>4646.1133199999995</v>
      </c>
      <c r="F2569" s="20"/>
      <c r="G2569" s="163"/>
      <c r="H2569" s="11" t="s">
        <v>5056</v>
      </c>
      <c r="I2569" s="3" t="s">
        <v>4405</v>
      </c>
    </row>
    <row r="2570" spans="1:9" x14ac:dyDescent="0.25">
      <c r="A2570" s="62">
        <f t="shared" ref="A2570:A2571" si="102">A2569+1</f>
        <v>2543</v>
      </c>
      <c r="B2570" s="11" t="s">
        <v>4564</v>
      </c>
      <c r="C2570" s="24"/>
      <c r="D2570" s="125">
        <v>1092</v>
      </c>
      <c r="E2570" s="115">
        <f t="shared" si="101"/>
        <v>1182.636</v>
      </c>
      <c r="F2570" s="20"/>
      <c r="G2570" s="163"/>
      <c r="H2570" s="11" t="s">
        <v>5056</v>
      </c>
      <c r="I2570" s="3" t="s">
        <v>4405</v>
      </c>
    </row>
    <row r="2571" spans="1:9" x14ac:dyDescent="0.25">
      <c r="A2571" s="62">
        <f t="shared" si="102"/>
        <v>2544</v>
      </c>
      <c r="B2571" s="11" t="s">
        <v>3835</v>
      </c>
      <c r="C2571" s="24"/>
      <c r="D2571" s="125">
        <v>6435.06</v>
      </c>
      <c r="E2571" s="115">
        <f t="shared" si="101"/>
        <v>6969.1699800000006</v>
      </c>
      <c r="F2571" s="20"/>
      <c r="G2571" s="163"/>
      <c r="H2571" s="11" t="s">
        <v>5056</v>
      </c>
      <c r="I2571" s="3" t="s">
        <v>4405</v>
      </c>
    </row>
    <row r="2572" spans="1:9" ht="31.5" x14ac:dyDescent="0.25">
      <c r="A2572" s="62">
        <f t="shared" ref="A2572:A2635" si="103">A2571+1</f>
        <v>2545</v>
      </c>
      <c r="B2572" s="11" t="s">
        <v>3836</v>
      </c>
      <c r="C2572" s="11"/>
      <c r="D2572" s="134">
        <v>4278</v>
      </c>
      <c r="E2572" s="115">
        <f t="shared" si="101"/>
        <v>4633.0739999999996</v>
      </c>
      <c r="F2572" s="11"/>
      <c r="G2572" s="163"/>
      <c r="H2572" s="11" t="s">
        <v>5056</v>
      </c>
      <c r="I2572" s="3" t="s">
        <v>4405</v>
      </c>
    </row>
    <row r="2573" spans="1:9" x14ac:dyDescent="0.25">
      <c r="A2573" s="62">
        <f t="shared" si="103"/>
        <v>2546</v>
      </c>
      <c r="B2573" s="11" t="s">
        <v>3837</v>
      </c>
      <c r="C2573" s="11" t="s">
        <v>58</v>
      </c>
      <c r="D2573" s="134">
        <v>2987.69</v>
      </c>
      <c r="E2573" s="115">
        <f t="shared" si="101"/>
        <v>3235.6682700000001</v>
      </c>
      <c r="F2573" s="11"/>
      <c r="G2573" s="163"/>
      <c r="H2573" s="11" t="s">
        <v>5056</v>
      </c>
      <c r="I2573" s="3" t="s">
        <v>4405</v>
      </c>
    </row>
    <row r="2574" spans="1:9" x14ac:dyDescent="0.25">
      <c r="A2574" s="62">
        <f t="shared" si="103"/>
        <v>2547</v>
      </c>
      <c r="B2574" s="11" t="s">
        <v>3838</v>
      </c>
      <c r="C2574" s="11"/>
      <c r="D2574" s="134">
        <v>2249.7600000000002</v>
      </c>
      <c r="E2574" s="115">
        <f t="shared" si="101"/>
        <v>2436.49008</v>
      </c>
      <c r="F2574" s="11"/>
      <c r="G2574" s="163"/>
      <c r="H2574" s="11" t="s">
        <v>5056</v>
      </c>
      <c r="I2574" s="3" t="s">
        <v>4405</v>
      </c>
    </row>
    <row r="2575" spans="1:9" x14ac:dyDescent="0.25">
      <c r="A2575" s="62">
        <f t="shared" si="103"/>
        <v>2548</v>
      </c>
      <c r="B2575" s="11" t="s">
        <v>3839</v>
      </c>
      <c r="C2575" s="11" t="s">
        <v>59</v>
      </c>
      <c r="D2575" s="134">
        <v>2987.69</v>
      </c>
      <c r="E2575" s="115">
        <f t="shared" si="101"/>
        <v>3235.6682700000001</v>
      </c>
      <c r="F2575" s="11"/>
      <c r="G2575" s="163"/>
      <c r="H2575" s="11" t="s">
        <v>5056</v>
      </c>
      <c r="I2575" s="3" t="s">
        <v>4405</v>
      </c>
    </row>
    <row r="2576" spans="1:9" x14ac:dyDescent="0.25">
      <c r="A2576" s="62">
        <f t="shared" si="103"/>
        <v>2549</v>
      </c>
      <c r="B2576" s="11" t="s">
        <v>3840</v>
      </c>
      <c r="C2576" s="11"/>
      <c r="D2576" s="134">
        <v>1122.7</v>
      </c>
      <c r="E2576" s="115">
        <f t="shared" si="101"/>
        <v>1215.8841</v>
      </c>
      <c r="F2576" s="11"/>
      <c r="G2576" s="163"/>
      <c r="H2576" s="11" t="s">
        <v>5056</v>
      </c>
      <c r="I2576" s="3" t="s">
        <v>4405</v>
      </c>
    </row>
    <row r="2577" spans="1:9" x14ac:dyDescent="0.25">
      <c r="A2577" s="62">
        <f t="shared" si="103"/>
        <v>2550</v>
      </c>
      <c r="B2577" s="11" t="s">
        <v>3841</v>
      </c>
      <c r="C2577" s="24"/>
      <c r="D2577" s="125">
        <v>2145.02</v>
      </c>
      <c r="E2577" s="115">
        <f t="shared" si="101"/>
        <v>2323.0566599999997</v>
      </c>
      <c r="F2577" s="20"/>
      <c r="G2577" s="163"/>
      <c r="H2577" s="11" t="s">
        <v>5056</v>
      </c>
      <c r="I2577" s="3" t="s">
        <v>4405</v>
      </c>
    </row>
    <row r="2578" spans="1:9" x14ac:dyDescent="0.25">
      <c r="A2578" s="62">
        <f t="shared" si="103"/>
        <v>2551</v>
      </c>
      <c r="B2578" s="11" t="s">
        <v>3842</v>
      </c>
      <c r="C2578" s="11"/>
      <c r="D2578" s="134">
        <v>3615.53</v>
      </c>
      <c r="E2578" s="115">
        <f t="shared" si="101"/>
        <v>3915.6189899999999</v>
      </c>
      <c r="F2578" s="11"/>
      <c r="G2578" s="163"/>
      <c r="H2578" s="11" t="s">
        <v>5056</v>
      </c>
      <c r="I2578" s="3" t="s">
        <v>4405</v>
      </c>
    </row>
    <row r="2579" spans="1:9" x14ac:dyDescent="0.25">
      <c r="A2579" s="62">
        <f t="shared" si="103"/>
        <v>2552</v>
      </c>
      <c r="B2579" s="11" t="s">
        <v>3843</v>
      </c>
      <c r="C2579" s="11" t="s">
        <v>25</v>
      </c>
      <c r="D2579" s="134">
        <v>3620.98</v>
      </c>
      <c r="E2579" s="115">
        <f t="shared" si="101"/>
        <v>3921.5213399999998</v>
      </c>
      <c r="F2579" s="11"/>
      <c r="G2579" s="163"/>
      <c r="H2579" s="11" t="s">
        <v>5056</v>
      </c>
      <c r="I2579" s="3" t="s">
        <v>4405</v>
      </c>
    </row>
    <row r="2580" spans="1:9" x14ac:dyDescent="0.25">
      <c r="A2580" s="62">
        <f t="shared" si="103"/>
        <v>2553</v>
      </c>
      <c r="B2580" s="11" t="s">
        <v>3844</v>
      </c>
      <c r="C2580" s="11" t="s">
        <v>26</v>
      </c>
      <c r="D2580" s="134">
        <v>3291.8</v>
      </c>
      <c r="E2580" s="115">
        <f t="shared" si="101"/>
        <v>3565.0194000000001</v>
      </c>
      <c r="F2580" s="11"/>
      <c r="G2580" s="163"/>
      <c r="H2580" s="11" t="s">
        <v>5056</v>
      </c>
      <c r="I2580" s="3" t="s">
        <v>4405</v>
      </c>
    </row>
    <row r="2581" spans="1:9" x14ac:dyDescent="0.25">
      <c r="A2581" s="62">
        <f t="shared" si="103"/>
        <v>2554</v>
      </c>
      <c r="B2581" s="11" t="s">
        <v>3845</v>
      </c>
      <c r="C2581" s="11"/>
      <c r="D2581" s="134">
        <v>2474.3000000000002</v>
      </c>
      <c r="E2581" s="115">
        <f t="shared" si="101"/>
        <v>2679.6669000000002</v>
      </c>
      <c r="F2581" s="11"/>
      <c r="G2581" s="163"/>
      <c r="H2581" s="11" t="s">
        <v>5056</v>
      </c>
      <c r="I2581" s="3" t="s">
        <v>4405</v>
      </c>
    </row>
    <row r="2582" spans="1:9" x14ac:dyDescent="0.25">
      <c r="A2582" s="62">
        <f t="shared" si="103"/>
        <v>2555</v>
      </c>
      <c r="B2582" s="11" t="s">
        <v>3560</v>
      </c>
      <c r="C2582" s="21"/>
      <c r="D2582" s="125">
        <v>2313</v>
      </c>
      <c r="E2582" s="115">
        <f t="shared" si="101"/>
        <v>2504.9789999999998</v>
      </c>
      <c r="F2582" s="20"/>
      <c r="G2582" s="163"/>
      <c r="H2582" s="11" t="s">
        <v>5056</v>
      </c>
      <c r="I2582" s="3" t="s">
        <v>4405</v>
      </c>
    </row>
    <row r="2583" spans="1:9" x14ac:dyDescent="0.25">
      <c r="A2583" s="62">
        <f t="shared" si="103"/>
        <v>2556</v>
      </c>
      <c r="B2583" s="11" t="s">
        <v>3846</v>
      </c>
      <c r="C2583" s="24" t="s">
        <v>137</v>
      </c>
      <c r="D2583" s="125">
        <v>4290.04</v>
      </c>
      <c r="E2583" s="115">
        <f t="shared" si="101"/>
        <v>4646.1133199999995</v>
      </c>
      <c r="F2583" s="20"/>
      <c r="G2583" s="163"/>
      <c r="H2583" s="11" t="s">
        <v>5056</v>
      </c>
      <c r="I2583" s="3" t="s">
        <v>4405</v>
      </c>
    </row>
    <row r="2584" spans="1:9" x14ac:dyDescent="0.25">
      <c r="A2584" s="62">
        <f t="shared" si="103"/>
        <v>2557</v>
      </c>
      <c r="B2584" s="11" t="s">
        <v>3847</v>
      </c>
      <c r="C2584" s="11"/>
      <c r="D2584" s="134">
        <v>2245</v>
      </c>
      <c r="E2584" s="115">
        <f t="shared" si="101"/>
        <v>2431.335</v>
      </c>
      <c r="F2584" s="11"/>
      <c r="G2584" s="163"/>
      <c r="H2584" s="11" t="s">
        <v>5056</v>
      </c>
      <c r="I2584" s="3" t="s">
        <v>4405</v>
      </c>
    </row>
    <row r="2585" spans="1:9" x14ac:dyDescent="0.25">
      <c r="A2585" s="62">
        <f t="shared" si="103"/>
        <v>2558</v>
      </c>
      <c r="B2585" s="11" t="s">
        <v>3848</v>
      </c>
      <c r="C2585" s="11" t="s">
        <v>60</v>
      </c>
      <c r="D2585" s="134">
        <v>1327</v>
      </c>
      <c r="E2585" s="115">
        <f t="shared" si="101"/>
        <v>1437.1409999999998</v>
      </c>
      <c r="F2585" s="11"/>
      <c r="G2585" s="163"/>
      <c r="H2585" s="11" t="s">
        <v>5056</v>
      </c>
      <c r="I2585" s="3" t="s">
        <v>4405</v>
      </c>
    </row>
    <row r="2586" spans="1:9" x14ac:dyDescent="0.25">
      <c r="A2586" s="62">
        <f t="shared" si="103"/>
        <v>2559</v>
      </c>
      <c r="B2586" s="11" t="s">
        <v>3849</v>
      </c>
      <c r="C2586" s="11" t="s">
        <v>99</v>
      </c>
      <c r="D2586" s="134">
        <v>1064</v>
      </c>
      <c r="E2586" s="115">
        <f t="shared" si="101"/>
        <v>1152.3119999999999</v>
      </c>
      <c r="F2586" s="11"/>
      <c r="G2586" s="163"/>
      <c r="H2586" s="11" t="s">
        <v>5056</v>
      </c>
      <c r="I2586" s="3" t="s">
        <v>4405</v>
      </c>
    </row>
    <row r="2587" spans="1:9" x14ac:dyDescent="0.25">
      <c r="A2587" s="62">
        <f t="shared" si="103"/>
        <v>2560</v>
      </c>
      <c r="B2587" s="11" t="s">
        <v>3850</v>
      </c>
      <c r="C2587" s="24" t="s">
        <v>135</v>
      </c>
      <c r="D2587" s="125">
        <v>2145.02</v>
      </c>
      <c r="E2587" s="115">
        <f t="shared" si="101"/>
        <v>2323.0566599999997</v>
      </c>
      <c r="F2587" s="20"/>
      <c r="G2587" s="163"/>
      <c r="H2587" s="11" t="s">
        <v>5056</v>
      </c>
      <c r="I2587" s="3" t="s">
        <v>4405</v>
      </c>
    </row>
    <row r="2588" spans="1:9" x14ac:dyDescent="0.25">
      <c r="A2588" s="62">
        <f t="shared" si="103"/>
        <v>2561</v>
      </c>
      <c r="B2588" s="11" t="s">
        <v>125</v>
      </c>
      <c r="C2588" s="20"/>
      <c r="D2588" s="152">
        <v>2142</v>
      </c>
      <c r="E2588" s="115">
        <f t="shared" si="101"/>
        <v>2319.7860000000001</v>
      </c>
      <c r="F2588" s="20"/>
      <c r="G2588" s="163"/>
      <c r="H2588" s="11" t="s">
        <v>5056</v>
      </c>
      <c r="I2588" s="3" t="s">
        <v>4405</v>
      </c>
    </row>
    <row r="2589" spans="1:9" ht="63" x14ac:dyDescent="0.25">
      <c r="A2589" s="62">
        <f t="shared" si="103"/>
        <v>2562</v>
      </c>
      <c r="B2589" s="11" t="s">
        <v>3851</v>
      </c>
      <c r="C2589" s="11" t="s">
        <v>27</v>
      </c>
      <c r="D2589" s="134">
        <v>3620.98</v>
      </c>
      <c r="E2589" s="115">
        <f t="shared" si="101"/>
        <v>3921.5213399999998</v>
      </c>
      <c r="F2589" s="11"/>
      <c r="G2589" s="163"/>
      <c r="H2589" s="11" t="s">
        <v>5056</v>
      </c>
      <c r="I2589" s="3" t="s">
        <v>4405</v>
      </c>
    </row>
    <row r="2590" spans="1:9" ht="63" x14ac:dyDescent="0.25">
      <c r="A2590" s="62">
        <f t="shared" si="103"/>
        <v>2563</v>
      </c>
      <c r="B2590" s="11" t="s">
        <v>3851</v>
      </c>
      <c r="C2590" s="11" t="s">
        <v>27</v>
      </c>
      <c r="D2590" s="134">
        <v>3620.98</v>
      </c>
      <c r="E2590" s="115">
        <f t="shared" si="101"/>
        <v>3921.5213399999998</v>
      </c>
      <c r="F2590" s="11"/>
      <c r="G2590" s="163"/>
      <c r="H2590" s="11" t="s">
        <v>5056</v>
      </c>
      <c r="I2590" s="3" t="s">
        <v>4405</v>
      </c>
    </row>
    <row r="2591" spans="1:9" ht="31.5" x14ac:dyDescent="0.25">
      <c r="A2591" s="62">
        <f t="shared" si="103"/>
        <v>2564</v>
      </c>
      <c r="B2591" s="11" t="s">
        <v>3852</v>
      </c>
      <c r="C2591" s="41"/>
      <c r="D2591" s="125">
        <v>7507.57</v>
      </c>
      <c r="E2591" s="115">
        <f t="shared" si="101"/>
        <v>8130.6983099999998</v>
      </c>
      <c r="F2591" s="23"/>
      <c r="G2591" s="163"/>
      <c r="H2591" s="11" t="s">
        <v>5056</v>
      </c>
      <c r="I2591" s="3" t="s">
        <v>4405</v>
      </c>
    </row>
    <row r="2592" spans="1:9" x14ac:dyDescent="0.25">
      <c r="A2592" s="62">
        <f t="shared" si="103"/>
        <v>2565</v>
      </c>
      <c r="B2592" s="11" t="s">
        <v>3853</v>
      </c>
      <c r="C2592" s="11"/>
      <c r="D2592" s="134">
        <v>4633</v>
      </c>
      <c r="E2592" s="115">
        <f t="shared" si="101"/>
        <v>5017.5389999999998</v>
      </c>
      <c r="F2592" s="11"/>
      <c r="G2592" s="163"/>
      <c r="H2592" s="11" t="s">
        <v>5056</v>
      </c>
      <c r="I2592" s="3" t="s">
        <v>4405</v>
      </c>
    </row>
    <row r="2593" spans="1:9" x14ac:dyDescent="0.25">
      <c r="A2593" s="62">
        <f t="shared" si="103"/>
        <v>2566</v>
      </c>
      <c r="B2593" s="11" t="s">
        <v>3854</v>
      </c>
      <c r="C2593" s="11"/>
      <c r="D2593" s="134">
        <v>6033.15</v>
      </c>
      <c r="E2593" s="115">
        <f t="shared" si="101"/>
        <v>6533.9014499999994</v>
      </c>
      <c r="F2593" s="11"/>
      <c r="G2593" s="163"/>
      <c r="H2593" s="11" t="s">
        <v>5056</v>
      </c>
      <c r="I2593" s="3" t="s">
        <v>4405</v>
      </c>
    </row>
    <row r="2594" spans="1:9" x14ac:dyDescent="0.25">
      <c r="A2594" s="62">
        <f t="shared" si="103"/>
        <v>2567</v>
      </c>
      <c r="B2594" s="11" t="s">
        <v>3855</v>
      </c>
      <c r="C2594" s="11" t="s">
        <v>100</v>
      </c>
      <c r="D2594" s="134">
        <v>2722.82</v>
      </c>
      <c r="E2594" s="115">
        <f t="shared" si="101"/>
        <v>2948.8140600000002</v>
      </c>
      <c r="F2594" s="11"/>
      <c r="G2594" s="163"/>
      <c r="H2594" s="11" t="s">
        <v>5056</v>
      </c>
      <c r="I2594" s="3" t="s">
        <v>4405</v>
      </c>
    </row>
    <row r="2595" spans="1:9" x14ac:dyDescent="0.25">
      <c r="A2595" s="62">
        <f t="shared" si="103"/>
        <v>2568</v>
      </c>
      <c r="B2595" s="11" t="s">
        <v>3856</v>
      </c>
      <c r="C2595" s="11" t="s">
        <v>28</v>
      </c>
      <c r="D2595" s="134">
        <v>3620.98</v>
      </c>
      <c r="E2595" s="115">
        <f t="shared" si="101"/>
        <v>3921.5213399999998</v>
      </c>
      <c r="F2595" s="11"/>
      <c r="G2595" s="163"/>
      <c r="H2595" s="11" t="s">
        <v>5056</v>
      </c>
      <c r="I2595" s="3" t="s">
        <v>4405</v>
      </c>
    </row>
    <row r="2596" spans="1:9" x14ac:dyDescent="0.25">
      <c r="A2596" s="62">
        <f t="shared" si="103"/>
        <v>2569</v>
      </c>
      <c r="B2596" s="11" t="s">
        <v>3857</v>
      </c>
      <c r="C2596" s="11" t="s">
        <v>29</v>
      </c>
      <c r="D2596" s="134">
        <v>3620.98</v>
      </c>
      <c r="E2596" s="115">
        <f t="shared" si="101"/>
        <v>3921.5213399999998</v>
      </c>
      <c r="F2596" s="11"/>
      <c r="G2596" s="163"/>
      <c r="H2596" s="11" t="s">
        <v>5056</v>
      </c>
      <c r="I2596" s="3" t="s">
        <v>4405</v>
      </c>
    </row>
    <row r="2597" spans="1:9" x14ac:dyDescent="0.25">
      <c r="A2597" s="62">
        <f t="shared" si="103"/>
        <v>2570</v>
      </c>
      <c r="B2597" s="11" t="s">
        <v>3858</v>
      </c>
      <c r="C2597" s="11" t="s">
        <v>30</v>
      </c>
      <c r="D2597" s="134">
        <v>3620.98</v>
      </c>
      <c r="E2597" s="115">
        <f t="shared" si="101"/>
        <v>3921.5213399999998</v>
      </c>
      <c r="F2597" s="11"/>
      <c r="G2597" s="163"/>
      <c r="H2597" s="11" t="s">
        <v>5056</v>
      </c>
      <c r="I2597" s="3" t="s">
        <v>4405</v>
      </c>
    </row>
    <row r="2598" spans="1:9" ht="78.75" x14ac:dyDescent="0.25">
      <c r="A2598" s="62">
        <f t="shared" si="103"/>
        <v>2571</v>
      </c>
      <c r="B2598" s="11" t="s">
        <v>3859</v>
      </c>
      <c r="C2598" s="11" t="s">
        <v>31</v>
      </c>
      <c r="D2598" s="134">
        <v>3620.98</v>
      </c>
      <c r="E2598" s="115">
        <f t="shared" si="101"/>
        <v>3921.5213399999998</v>
      </c>
      <c r="F2598" s="11"/>
      <c r="G2598" s="163"/>
      <c r="H2598" s="11" t="s">
        <v>5056</v>
      </c>
      <c r="I2598" s="3" t="s">
        <v>4405</v>
      </c>
    </row>
    <row r="2599" spans="1:9" x14ac:dyDescent="0.25">
      <c r="A2599" s="62">
        <f t="shared" si="103"/>
        <v>2572</v>
      </c>
      <c r="B2599" s="11" t="s">
        <v>3860</v>
      </c>
      <c r="C2599" s="11"/>
      <c r="D2599" s="134">
        <v>3620.98</v>
      </c>
      <c r="E2599" s="115">
        <f t="shared" si="101"/>
        <v>3921.5213399999998</v>
      </c>
      <c r="F2599" s="11"/>
      <c r="G2599" s="163"/>
      <c r="H2599" s="11" t="s">
        <v>5056</v>
      </c>
      <c r="I2599" s="3" t="s">
        <v>4405</v>
      </c>
    </row>
    <row r="2600" spans="1:9" x14ac:dyDescent="0.25">
      <c r="A2600" s="62">
        <f t="shared" si="103"/>
        <v>2573</v>
      </c>
      <c r="B2600" s="11" t="s">
        <v>3861</v>
      </c>
      <c r="C2600" s="11" t="s">
        <v>32</v>
      </c>
      <c r="D2600" s="134">
        <v>3620.98</v>
      </c>
      <c r="E2600" s="115">
        <f t="shared" si="101"/>
        <v>3921.5213399999998</v>
      </c>
      <c r="F2600" s="11"/>
      <c r="G2600" s="163"/>
      <c r="H2600" s="11" t="s">
        <v>5056</v>
      </c>
      <c r="I2600" s="3" t="s">
        <v>4405</v>
      </c>
    </row>
    <row r="2601" spans="1:9" x14ac:dyDescent="0.25">
      <c r="A2601" s="62">
        <f t="shared" si="103"/>
        <v>2574</v>
      </c>
      <c r="B2601" s="11" t="s">
        <v>3862</v>
      </c>
      <c r="C2601" s="11" t="s">
        <v>33</v>
      </c>
      <c r="D2601" s="134">
        <v>3620.98</v>
      </c>
      <c r="E2601" s="115">
        <f t="shared" si="101"/>
        <v>3921.5213399999998</v>
      </c>
      <c r="F2601" s="11"/>
      <c r="G2601" s="163"/>
      <c r="H2601" s="11" t="s">
        <v>5056</v>
      </c>
      <c r="I2601" s="3" t="s">
        <v>4405</v>
      </c>
    </row>
    <row r="2602" spans="1:9" x14ac:dyDescent="0.25">
      <c r="A2602" s="62">
        <f t="shared" si="103"/>
        <v>2575</v>
      </c>
      <c r="B2602" s="11" t="s">
        <v>3863</v>
      </c>
      <c r="C2602" s="11" t="s">
        <v>34</v>
      </c>
      <c r="D2602" s="134">
        <v>3620.98</v>
      </c>
      <c r="E2602" s="115">
        <f t="shared" si="101"/>
        <v>3921.5213399999998</v>
      </c>
      <c r="F2602" s="11"/>
      <c r="G2602" s="163"/>
      <c r="H2602" s="11" t="s">
        <v>5056</v>
      </c>
      <c r="I2602" s="3" t="s">
        <v>4405</v>
      </c>
    </row>
    <row r="2603" spans="1:9" x14ac:dyDescent="0.25">
      <c r="A2603" s="62">
        <f t="shared" si="103"/>
        <v>2576</v>
      </c>
      <c r="B2603" s="11" t="s">
        <v>3863</v>
      </c>
      <c r="C2603" s="11" t="s">
        <v>40</v>
      </c>
      <c r="D2603" s="134">
        <v>3620.98</v>
      </c>
      <c r="E2603" s="115">
        <f t="shared" si="101"/>
        <v>3921.5213399999998</v>
      </c>
      <c r="F2603" s="11"/>
      <c r="G2603" s="163"/>
      <c r="H2603" s="11" t="s">
        <v>5056</v>
      </c>
      <c r="I2603" s="3" t="s">
        <v>4405</v>
      </c>
    </row>
    <row r="2604" spans="1:9" x14ac:dyDescent="0.25">
      <c r="A2604" s="62">
        <f t="shared" si="103"/>
        <v>2577</v>
      </c>
      <c r="B2604" s="11" t="s">
        <v>3864</v>
      </c>
      <c r="C2604" s="11"/>
      <c r="D2604" s="134">
        <v>3620.98</v>
      </c>
      <c r="E2604" s="115">
        <f t="shared" si="101"/>
        <v>3921.5213399999998</v>
      </c>
      <c r="F2604" s="11"/>
      <c r="G2604" s="163"/>
      <c r="H2604" s="11" t="s">
        <v>5056</v>
      </c>
      <c r="I2604" s="3" t="s">
        <v>4405</v>
      </c>
    </row>
    <row r="2605" spans="1:9" x14ac:dyDescent="0.25">
      <c r="A2605" s="62">
        <f t="shared" si="103"/>
        <v>2578</v>
      </c>
      <c r="B2605" s="11" t="s">
        <v>3865</v>
      </c>
      <c r="C2605" s="11" t="s">
        <v>35</v>
      </c>
      <c r="D2605" s="134">
        <v>3620.98</v>
      </c>
      <c r="E2605" s="115">
        <f t="shared" si="101"/>
        <v>3921.5213399999998</v>
      </c>
      <c r="F2605" s="11" t="s">
        <v>36</v>
      </c>
      <c r="G2605" s="163"/>
      <c r="H2605" s="11" t="s">
        <v>5056</v>
      </c>
      <c r="I2605" s="3" t="s">
        <v>4405</v>
      </c>
    </row>
    <row r="2606" spans="1:9" x14ac:dyDescent="0.25">
      <c r="A2606" s="62">
        <f t="shared" si="103"/>
        <v>2579</v>
      </c>
      <c r="B2606" s="11" t="s">
        <v>3866</v>
      </c>
      <c r="C2606" s="11"/>
      <c r="D2606" s="134">
        <v>3620.98</v>
      </c>
      <c r="E2606" s="115">
        <f t="shared" si="101"/>
        <v>3921.5213399999998</v>
      </c>
      <c r="F2606" s="11"/>
      <c r="G2606" s="163"/>
      <c r="H2606" s="11" t="s">
        <v>5056</v>
      </c>
      <c r="I2606" s="3" t="s">
        <v>4405</v>
      </c>
    </row>
    <row r="2607" spans="1:9" x14ac:dyDescent="0.25">
      <c r="A2607" s="62">
        <f t="shared" si="103"/>
        <v>2580</v>
      </c>
      <c r="B2607" s="11" t="s">
        <v>3867</v>
      </c>
      <c r="C2607" s="11" t="s">
        <v>37</v>
      </c>
      <c r="D2607" s="134">
        <v>3620.98</v>
      </c>
      <c r="E2607" s="115">
        <f t="shared" si="101"/>
        <v>3921.5213399999998</v>
      </c>
      <c r="F2607" s="11"/>
      <c r="G2607" s="163"/>
      <c r="H2607" s="11" t="s">
        <v>5056</v>
      </c>
      <c r="I2607" s="3" t="s">
        <v>4405</v>
      </c>
    </row>
    <row r="2608" spans="1:9" x14ac:dyDescent="0.25">
      <c r="A2608" s="62">
        <f t="shared" si="103"/>
        <v>2581</v>
      </c>
      <c r="B2608" s="11" t="s">
        <v>3868</v>
      </c>
      <c r="C2608" s="11" t="s">
        <v>38</v>
      </c>
      <c r="D2608" s="134">
        <v>3620.98</v>
      </c>
      <c r="E2608" s="115">
        <f t="shared" si="101"/>
        <v>3921.5213399999998</v>
      </c>
      <c r="F2608" s="11"/>
      <c r="G2608" s="163"/>
      <c r="H2608" s="11" t="s">
        <v>5056</v>
      </c>
      <c r="I2608" s="3" t="s">
        <v>4405</v>
      </c>
    </row>
    <row r="2609" spans="1:9" ht="31.5" x14ac:dyDescent="0.25">
      <c r="A2609" s="62">
        <f t="shared" si="103"/>
        <v>2582</v>
      </c>
      <c r="B2609" s="11" t="s">
        <v>3869</v>
      </c>
      <c r="C2609" s="11" t="s">
        <v>39</v>
      </c>
      <c r="D2609" s="134">
        <v>3620.98</v>
      </c>
      <c r="E2609" s="115">
        <f t="shared" si="101"/>
        <v>3921.5213399999998</v>
      </c>
      <c r="F2609" s="11"/>
      <c r="G2609" s="163"/>
      <c r="H2609" s="11" t="s">
        <v>5056</v>
      </c>
      <c r="I2609" s="3" t="s">
        <v>4405</v>
      </c>
    </row>
    <row r="2610" spans="1:9" x14ac:dyDescent="0.25">
      <c r="A2610" s="62">
        <f t="shared" si="103"/>
        <v>2583</v>
      </c>
      <c r="B2610" s="11" t="s">
        <v>3870</v>
      </c>
      <c r="C2610" s="11"/>
      <c r="D2610" s="134">
        <v>10574.95</v>
      </c>
      <c r="E2610" s="115">
        <f t="shared" si="101"/>
        <v>11452.67085</v>
      </c>
      <c r="F2610" s="11"/>
      <c r="G2610" s="163"/>
      <c r="H2610" s="11" t="s">
        <v>5056</v>
      </c>
      <c r="I2610" s="3" t="s">
        <v>4405</v>
      </c>
    </row>
    <row r="2611" spans="1:9" x14ac:dyDescent="0.25">
      <c r="A2611" s="62">
        <f t="shared" si="103"/>
        <v>2584</v>
      </c>
      <c r="B2611" s="11" t="s">
        <v>126</v>
      </c>
      <c r="C2611" s="20" t="s">
        <v>127</v>
      </c>
      <c r="D2611" s="152">
        <v>6426</v>
      </c>
      <c r="E2611" s="115">
        <f t="shared" si="101"/>
        <v>6959.3580000000002</v>
      </c>
      <c r="F2611" s="20"/>
      <c r="G2611" s="163"/>
      <c r="H2611" s="11" t="s">
        <v>5056</v>
      </c>
      <c r="I2611" s="3" t="s">
        <v>4405</v>
      </c>
    </row>
    <row r="2612" spans="1:9" x14ac:dyDescent="0.25">
      <c r="A2612" s="62">
        <f t="shared" si="103"/>
        <v>2585</v>
      </c>
      <c r="B2612" s="11" t="s">
        <v>3871</v>
      </c>
      <c r="C2612" s="11"/>
      <c r="D2612" s="134">
        <v>11610.68</v>
      </c>
      <c r="E2612" s="115">
        <f t="shared" si="101"/>
        <v>12574.36644</v>
      </c>
      <c r="F2612" s="11"/>
      <c r="G2612" s="163"/>
      <c r="H2612" s="11" t="s">
        <v>5056</v>
      </c>
      <c r="I2612" s="3" t="s">
        <v>4405</v>
      </c>
    </row>
    <row r="2613" spans="1:9" x14ac:dyDescent="0.25">
      <c r="A2613" s="62">
        <f t="shared" si="103"/>
        <v>2586</v>
      </c>
      <c r="B2613" s="11" t="s">
        <v>3872</v>
      </c>
      <c r="C2613" s="24" t="s">
        <v>143</v>
      </c>
      <c r="D2613" s="125">
        <v>6435.06</v>
      </c>
      <c r="E2613" s="115">
        <f t="shared" si="101"/>
        <v>6969.1699800000006</v>
      </c>
      <c r="F2613" s="20"/>
      <c r="G2613" s="163"/>
      <c r="H2613" s="11" t="s">
        <v>5056</v>
      </c>
      <c r="I2613" s="3" t="s">
        <v>4405</v>
      </c>
    </row>
    <row r="2614" spans="1:9" x14ac:dyDescent="0.25">
      <c r="A2614" s="62">
        <f t="shared" si="103"/>
        <v>2587</v>
      </c>
      <c r="B2614" s="11" t="s">
        <v>3873</v>
      </c>
      <c r="C2614" s="11"/>
      <c r="D2614" s="134">
        <v>9954.9699999999993</v>
      </c>
      <c r="E2614" s="115">
        <f t="shared" si="101"/>
        <v>10781.23251</v>
      </c>
      <c r="F2614" s="11"/>
      <c r="G2614" s="163"/>
      <c r="H2614" s="11" t="s">
        <v>5056</v>
      </c>
      <c r="I2614" s="3" t="s">
        <v>4405</v>
      </c>
    </row>
    <row r="2615" spans="1:9" x14ac:dyDescent="0.25">
      <c r="A2615" s="62">
        <f t="shared" si="103"/>
        <v>2588</v>
      </c>
      <c r="B2615" s="11" t="s">
        <v>3874</v>
      </c>
      <c r="C2615" s="11"/>
      <c r="D2615" s="134">
        <v>1425.72</v>
      </c>
      <c r="E2615" s="115">
        <f t="shared" si="101"/>
        <v>1544.05476</v>
      </c>
      <c r="F2615" s="11"/>
      <c r="G2615" s="163"/>
      <c r="H2615" s="11" t="s">
        <v>5056</v>
      </c>
      <c r="I2615" s="3" t="s">
        <v>4405</v>
      </c>
    </row>
    <row r="2616" spans="1:9" x14ac:dyDescent="0.25">
      <c r="A2616" s="62">
        <f t="shared" si="103"/>
        <v>2589</v>
      </c>
      <c r="B2616" s="11" t="s">
        <v>144</v>
      </c>
      <c r="C2616" s="21"/>
      <c r="D2616" s="124">
        <v>21634</v>
      </c>
      <c r="E2616" s="115">
        <f t="shared" si="101"/>
        <v>23429.621999999999</v>
      </c>
      <c r="F2616" s="20"/>
      <c r="G2616" s="163"/>
      <c r="H2616" s="11" t="s">
        <v>5056</v>
      </c>
      <c r="I2616" s="3" t="s">
        <v>4405</v>
      </c>
    </row>
    <row r="2617" spans="1:9" x14ac:dyDescent="0.25">
      <c r="A2617" s="62">
        <f t="shared" si="103"/>
        <v>2590</v>
      </c>
      <c r="B2617" s="11" t="s">
        <v>3875</v>
      </c>
      <c r="C2617" s="11"/>
      <c r="D2617" s="134">
        <v>18099.45</v>
      </c>
      <c r="E2617" s="115">
        <f t="shared" si="101"/>
        <v>19601.70435</v>
      </c>
      <c r="F2617" s="11"/>
      <c r="G2617" s="163"/>
      <c r="H2617" s="11" t="s">
        <v>5056</v>
      </c>
      <c r="I2617" s="3" t="s">
        <v>4405</v>
      </c>
    </row>
    <row r="2618" spans="1:9" ht="31.5" x14ac:dyDescent="0.25">
      <c r="A2618" s="62">
        <f t="shared" si="103"/>
        <v>2591</v>
      </c>
      <c r="B2618" s="11" t="s">
        <v>3876</v>
      </c>
      <c r="C2618" s="11" t="s">
        <v>61</v>
      </c>
      <c r="D2618" s="134">
        <v>16591.761999999999</v>
      </c>
      <c r="E2618" s="115">
        <f t="shared" si="101"/>
        <v>17968.878245999997</v>
      </c>
      <c r="F2618" s="11"/>
      <c r="G2618" s="163"/>
      <c r="H2618" s="11" t="s">
        <v>5056</v>
      </c>
      <c r="I2618" s="3" t="s">
        <v>4405</v>
      </c>
    </row>
    <row r="2619" spans="1:9" x14ac:dyDescent="0.25">
      <c r="A2619" s="62">
        <f t="shared" si="103"/>
        <v>2592</v>
      </c>
      <c r="B2619" s="11" t="s">
        <v>3877</v>
      </c>
      <c r="C2619" s="11"/>
      <c r="D2619" s="134">
        <v>9050.27</v>
      </c>
      <c r="E2619" s="115">
        <f t="shared" si="101"/>
        <v>9801.4424099999997</v>
      </c>
      <c r="F2619" s="11"/>
      <c r="G2619" s="163"/>
      <c r="H2619" s="11" t="s">
        <v>5056</v>
      </c>
      <c r="I2619" s="3" t="s">
        <v>4405</v>
      </c>
    </row>
    <row r="2620" spans="1:9" x14ac:dyDescent="0.25">
      <c r="A2620" s="62">
        <f t="shared" si="103"/>
        <v>2593</v>
      </c>
      <c r="B2620" s="11" t="s">
        <v>3878</v>
      </c>
      <c r="C2620" s="11" t="s">
        <v>62</v>
      </c>
      <c r="D2620" s="134">
        <v>16591.761999999999</v>
      </c>
      <c r="E2620" s="115">
        <f t="shared" si="101"/>
        <v>17968.878245999997</v>
      </c>
      <c r="F2620" s="11"/>
      <c r="G2620" s="163"/>
      <c r="H2620" s="11" t="s">
        <v>5056</v>
      </c>
      <c r="I2620" s="3" t="s">
        <v>4405</v>
      </c>
    </row>
    <row r="2621" spans="1:9" x14ac:dyDescent="0.25">
      <c r="A2621" s="62">
        <f t="shared" si="103"/>
        <v>2594</v>
      </c>
      <c r="B2621" s="11" t="s">
        <v>3879</v>
      </c>
      <c r="C2621" s="11"/>
      <c r="D2621" s="134">
        <v>10257.99</v>
      </c>
      <c r="E2621" s="115">
        <f t="shared" si="101"/>
        <v>11109.40317</v>
      </c>
      <c r="F2621" s="11"/>
      <c r="G2621" s="163"/>
      <c r="H2621" s="11" t="s">
        <v>5056</v>
      </c>
      <c r="I2621" s="3" t="s">
        <v>4405</v>
      </c>
    </row>
    <row r="2622" spans="1:9" x14ac:dyDescent="0.25">
      <c r="A2622" s="62">
        <f t="shared" si="103"/>
        <v>2595</v>
      </c>
      <c r="B2622" s="11" t="s">
        <v>150</v>
      </c>
      <c r="C2622" s="21"/>
      <c r="D2622" s="124">
        <v>5162</v>
      </c>
      <c r="E2622" s="115">
        <f t="shared" si="101"/>
        <v>5590.4459999999999</v>
      </c>
      <c r="F2622" s="20"/>
      <c r="G2622" s="163"/>
      <c r="H2622" s="11" t="s">
        <v>5056</v>
      </c>
      <c r="I2622" s="3" t="s">
        <v>4405</v>
      </c>
    </row>
    <row r="2623" spans="1:9" x14ac:dyDescent="0.25">
      <c r="A2623" s="62">
        <f t="shared" si="103"/>
        <v>2596</v>
      </c>
      <c r="B2623" s="11" t="s">
        <v>3880</v>
      </c>
      <c r="C2623" s="11" t="s">
        <v>63</v>
      </c>
      <c r="D2623" s="134">
        <v>16591.761999999999</v>
      </c>
      <c r="E2623" s="115">
        <f t="shared" si="101"/>
        <v>17968.878245999997</v>
      </c>
      <c r="F2623" s="11"/>
      <c r="G2623" s="163"/>
      <c r="H2623" s="11" t="s">
        <v>5056</v>
      </c>
      <c r="I2623" s="3" t="s">
        <v>4405</v>
      </c>
    </row>
    <row r="2624" spans="1:9" x14ac:dyDescent="0.25">
      <c r="A2624" s="62">
        <f t="shared" si="103"/>
        <v>2597</v>
      </c>
      <c r="B2624" s="11" t="s">
        <v>145</v>
      </c>
      <c r="C2624" s="21"/>
      <c r="D2624" s="124">
        <v>5612</v>
      </c>
      <c r="E2624" s="115">
        <f t="shared" si="101"/>
        <v>6077.7959999999994</v>
      </c>
      <c r="F2624" s="20"/>
      <c r="G2624" s="163"/>
      <c r="H2624" s="11" t="s">
        <v>5056</v>
      </c>
      <c r="I2624" s="3" t="s">
        <v>4405</v>
      </c>
    </row>
    <row r="2625" spans="1:9" x14ac:dyDescent="0.25">
      <c r="A2625" s="62">
        <f t="shared" si="103"/>
        <v>2598</v>
      </c>
      <c r="B2625" s="11" t="s">
        <v>3881</v>
      </c>
      <c r="C2625" s="11" t="s">
        <v>64</v>
      </c>
      <c r="D2625" s="134">
        <v>3291.8</v>
      </c>
      <c r="E2625" s="115">
        <f t="shared" si="101"/>
        <v>3565.0194000000001</v>
      </c>
      <c r="F2625" s="11"/>
      <c r="G2625" s="163"/>
      <c r="H2625" s="11" t="s">
        <v>5056</v>
      </c>
      <c r="I2625" s="3" t="s">
        <v>4405</v>
      </c>
    </row>
    <row r="2626" spans="1:9" x14ac:dyDescent="0.25">
      <c r="A2626" s="62">
        <f t="shared" si="103"/>
        <v>2599</v>
      </c>
      <c r="B2626" s="11" t="s">
        <v>3882</v>
      </c>
      <c r="C2626" s="11" t="s">
        <v>41</v>
      </c>
      <c r="D2626" s="134">
        <v>3620.98</v>
      </c>
      <c r="E2626" s="115">
        <f t="shared" si="101"/>
        <v>3921.5213399999998</v>
      </c>
      <c r="F2626" s="11"/>
      <c r="G2626" s="163"/>
      <c r="H2626" s="11" t="s">
        <v>5056</v>
      </c>
      <c r="I2626" s="3" t="s">
        <v>4405</v>
      </c>
    </row>
    <row r="2627" spans="1:9" x14ac:dyDescent="0.25">
      <c r="A2627" s="62">
        <f t="shared" si="103"/>
        <v>2600</v>
      </c>
      <c r="B2627" s="11" t="s">
        <v>3883</v>
      </c>
      <c r="C2627" s="20"/>
      <c r="D2627" s="152">
        <v>5069.3720000000003</v>
      </c>
      <c r="E2627" s="115">
        <f t="shared" ref="E2627:E2681" si="104">D2627*1.083</f>
        <v>5490.129876</v>
      </c>
      <c r="F2627" s="20"/>
      <c r="G2627" s="163"/>
      <c r="H2627" s="11" t="s">
        <v>5056</v>
      </c>
      <c r="I2627" s="3" t="s">
        <v>4405</v>
      </c>
    </row>
    <row r="2628" spans="1:9" x14ac:dyDescent="0.25">
      <c r="A2628" s="62">
        <f t="shared" si="103"/>
        <v>2601</v>
      </c>
      <c r="B2628" s="11" t="s">
        <v>3234</v>
      </c>
      <c r="C2628" s="11" t="s">
        <v>77</v>
      </c>
      <c r="D2628" s="134">
        <v>9491.2839999999997</v>
      </c>
      <c r="E2628" s="115">
        <f t="shared" si="104"/>
        <v>10279.060571999999</v>
      </c>
      <c r="F2628" s="11"/>
      <c r="G2628" s="163"/>
      <c r="H2628" s="11" t="s">
        <v>5056</v>
      </c>
      <c r="I2628" s="3" t="s">
        <v>4405</v>
      </c>
    </row>
    <row r="2629" spans="1:9" x14ac:dyDescent="0.25">
      <c r="A2629" s="62">
        <f t="shared" si="103"/>
        <v>2602</v>
      </c>
      <c r="B2629" s="11" t="s">
        <v>2592</v>
      </c>
      <c r="C2629" s="24" t="s">
        <v>134</v>
      </c>
      <c r="D2629" s="125">
        <v>4525.99</v>
      </c>
      <c r="E2629" s="115">
        <f t="shared" si="104"/>
        <v>4901.6471699999993</v>
      </c>
      <c r="F2629" s="20"/>
      <c r="G2629" s="163"/>
      <c r="H2629" s="11" t="s">
        <v>5056</v>
      </c>
      <c r="I2629" s="3" t="s">
        <v>4405</v>
      </c>
    </row>
    <row r="2630" spans="1:9" x14ac:dyDescent="0.25">
      <c r="A2630" s="62">
        <f t="shared" si="103"/>
        <v>2603</v>
      </c>
      <c r="B2630" s="11" t="s">
        <v>3884</v>
      </c>
      <c r="C2630" s="24"/>
      <c r="D2630" s="125">
        <v>4290.04</v>
      </c>
      <c r="E2630" s="115">
        <f t="shared" si="104"/>
        <v>4646.1133199999995</v>
      </c>
      <c r="F2630" s="20"/>
      <c r="G2630" s="163"/>
      <c r="H2630" s="11" t="s">
        <v>5056</v>
      </c>
      <c r="I2630" s="3" t="s">
        <v>4405</v>
      </c>
    </row>
    <row r="2631" spans="1:9" x14ac:dyDescent="0.25">
      <c r="A2631" s="62">
        <f t="shared" si="103"/>
        <v>2604</v>
      </c>
      <c r="B2631" s="11" t="s">
        <v>3885</v>
      </c>
      <c r="C2631" s="11" t="s">
        <v>42</v>
      </c>
      <c r="D2631" s="134">
        <v>3620.98</v>
      </c>
      <c r="E2631" s="115">
        <f t="shared" si="104"/>
        <v>3921.5213399999998</v>
      </c>
      <c r="F2631" s="11"/>
      <c r="G2631" s="163"/>
      <c r="H2631" s="11" t="s">
        <v>5056</v>
      </c>
      <c r="I2631" s="3" t="s">
        <v>4405</v>
      </c>
    </row>
    <row r="2632" spans="1:9" x14ac:dyDescent="0.25">
      <c r="A2632" s="62">
        <f t="shared" si="103"/>
        <v>2605</v>
      </c>
      <c r="B2632" s="11" t="s">
        <v>3886</v>
      </c>
      <c r="C2632" s="11" t="s">
        <v>65</v>
      </c>
      <c r="D2632" s="134">
        <v>4457.01</v>
      </c>
      <c r="E2632" s="115">
        <f t="shared" si="104"/>
        <v>4826.9418299999998</v>
      </c>
      <c r="F2632" s="11"/>
      <c r="G2632" s="163"/>
      <c r="H2632" s="11" t="s">
        <v>5056</v>
      </c>
      <c r="I2632" s="3" t="s">
        <v>4405</v>
      </c>
    </row>
    <row r="2633" spans="1:9" x14ac:dyDescent="0.25">
      <c r="A2633" s="62">
        <f t="shared" si="103"/>
        <v>2606</v>
      </c>
      <c r="B2633" s="11" t="s">
        <v>3887</v>
      </c>
      <c r="C2633" s="11"/>
      <c r="D2633" s="134">
        <v>1692.77</v>
      </c>
      <c r="E2633" s="115">
        <f t="shared" si="104"/>
        <v>1833.26991</v>
      </c>
      <c r="F2633" s="11"/>
      <c r="G2633" s="163"/>
      <c r="H2633" s="11" t="s">
        <v>5056</v>
      </c>
      <c r="I2633" s="3" t="s">
        <v>4405</v>
      </c>
    </row>
    <row r="2634" spans="1:9" ht="31.5" x14ac:dyDescent="0.25">
      <c r="A2634" s="62">
        <f t="shared" si="103"/>
        <v>2607</v>
      </c>
      <c r="B2634" s="11" t="s">
        <v>3888</v>
      </c>
      <c r="C2634" s="11"/>
      <c r="D2634" s="134">
        <v>1762.53</v>
      </c>
      <c r="E2634" s="115">
        <f t="shared" si="104"/>
        <v>1908.81999</v>
      </c>
      <c r="F2634" s="11"/>
      <c r="G2634" s="163"/>
      <c r="H2634" s="11" t="s">
        <v>5056</v>
      </c>
      <c r="I2634" s="3" t="s">
        <v>4405</v>
      </c>
    </row>
    <row r="2635" spans="1:9" x14ac:dyDescent="0.25">
      <c r="A2635" s="62">
        <f t="shared" si="103"/>
        <v>2608</v>
      </c>
      <c r="B2635" s="11" t="s">
        <v>3889</v>
      </c>
      <c r="C2635" s="11"/>
      <c r="D2635" s="134">
        <v>3149.01</v>
      </c>
      <c r="E2635" s="115">
        <f t="shared" si="104"/>
        <v>3410.3778299999999</v>
      </c>
      <c r="F2635" s="11"/>
      <c r="G2635" s="163"/>
      <c r="H2635" s="11" t="s">
        <v>5056</v>
      </c>
      <c r="I2635" s="3" t="s">
        <v>4405</v>
      </c>
    </row>
    <row r="2636" spans="1:9" x14ac:dyDescent="0.25">
      <c r="A2636" s="62">
        <f t="shared" ref="A2636:A2668" si="105">A2635+1</f>
        <v>2609</v>
      </c>
      <c r="B2636" s="11" t="s">
        <v>3890</v>
      </c>
      <c r="C2636" s="11"/>
      <c r="D2636" s="134">
        <v>1188.0999999999999</v>
      </c>
      <c r="E2636" s="115">
        <f t="shared" si="104"/>
        <v>1286.7122999999999</v>
      </c>
      <c r="F2636" s="11"/>
      <c r="G2636" s="163"/>
      <c r="H2636" s="11" t="s">
        <v>5056</v>
      </c>
      <c r="I2636" s="3" t="s">
        <v>4405</v>
      </c>
    </row>
    <row r="2637" spans="1:9" x14ac:dyDescent="0.25">
      <c r="A2637" s="62">
        <f t="shared" si="105"/>
        <v>2610</v>
      </c>
      <c r="B2637" s="11" t="s">
        <v>3891</v>
      </c>
      <c r="C2637" s="11"/>
      <c r="D2637" s="134">
        <v>2464.4899999999998</v>
      </c>
      <c r="E2637" s="115">
        <f t="shared" si="104"/>
        <v>2669.0426699999998</v>
      </c>
      <c r="F2637" s="11"/>
      <c r="G2637" s="163"/>
      <c r="H2637" s="11" t="s">
        <v>5056</v>
      </c>
      <c r="I2637" s="3" t="s">
        <v>4405</v>
      </c>
    </row>
    <row r="2638" spans="1:9" ht="31.5" x14ac:dyDescent="0.25">
      <c r="A2638" s="62">
        <f t="shared" si="105"/>
        <v>2611</v>
      </c>
      <c r="B2638" s="11" t="s">
        <v>3892</v>
      </c>
      <c r="C2638" s="11"/>
      <c r="D2638" s="134">
        <v>2992.05</v>
      </c>
      <c r="E2638" s="115">
        <f t="shared" si="104"/>
        <v>3240.3901500000002</v>
      </c>
      <c r="F2638" s="11"/>
      <c r="G2638" s="163"/>
      <c r="H2638" s="11" t="s">
        <v>5056</v>
      </c>
      <c r="I2638" s="3" t="s">
        <v>4405</v>
      </c>
    </row>
    <row r="2639" spans="1:9" ht="31.5" x14ac:dyDescent="0.25">
      <c r="A2639" s="62">
        <f t="shared" si="105"/>
        <v>2612</v>
      </c>
      <c r="B2639" s="11" t="s">
        <v>3893</v>
      </c>
      <c r="C2639" s="11" t="s">
        <v>66</v>
      </c>
      <c r="D2639" s="134">
        <v>1522</v>
      </c>
      <c r="E2639" s="115">
        <f t="shared" si="104"/>
        <v>1648.326</v>
      </c>
      <c r="F2639" s="11"/>
      <c r="G2639" s="163"/>
      <c r="H2639" s="11" t="s">
        <v>5056</v>
      </c>
      <c r="I2639" s="3" t="s">
        <v>4405</v>
      </c>
    </row>
    <row r="2640" spans="1:9" x14ac:dyDescent="0.25">
      <c r="A2640" s="62">
        <f t="shared" si="105"/>
        <v>2613</v>
      </c>
      <c r="B2640" s="11" t="s">
        <v>3893</v>
      </c>
      <c r="C2640" s="11" t="s">
        <v>67</v>
      </c>
      <c r="D2640" s="134">
        <v>2023</v>
      </c>
      <c r="E2640" s="115">
        <f t="shared" si="104"/>
        <v>2190.9090000000001</v>
      </c>
      <c r="F2640" s="11"/>
      <c r="G2640" s="163"/>
      <c r="H2640" s="11" t="s">
        <v>5056</v>
      </c>
      <c r="I2640" s="3" t="s">
        <v>4405</v>
      </c>
    </row>
    <row r="2641" spans="1:9" x14ac:dyDescent="0.25">
      <c r="A2641" s="62">
        <f t="shared" si="105"/>
        <v>2614</v>
      </c>
      <c r="B2641" s="11" t="s">
        <v>3893</v>
      </c>
      <c r="C2641" s="11" t="s">
        <v>68</v>
      </c>
      <c r="D2641" s="134">
        <v>2892</v>
      </c>
      <c r="E2641" s="115">
        <f t="shared" si="104"/>
        <v>3132.0360000000001</v>
      </c>
      <c r="F2641" s="11"/>
      <c r="G2641" s="163"/>
      <c r="H2641" s="11" t="s">
        <v>5056</v>
      </c>
      <c r="I2641" s="3" t="s">
        <v>4405</v>
      </c>
    </row>
    <row r="2642" spans="1:9" x14ac:dyDescent="0.25">
      <c r="A2642" s="62">
        <f t="shared" si="105"/>
        <v>2615</v>
      </c>
      <c r="B2642" s="11" t="s">
        <v>3894</v>
      </c>
      <c r="C2642" s="11" t="s">
        <v>69</v>
      </c>
      <c r="D2642" s="134">
        <v>2659</v>
      </c>
      <c r="E2642" s="115">
        <f t="shared" si="104"/>
        <v>2879.6970000000001</v>
      </c>
      <c r="F2642" s="11"/>
      <c r="G2642" s="163"/>
      <c r="H2642" s="11" t="s">
        <v>5056</v>
      </c>
      <c r="I2642" s="3" t="s">
        <v>4405</v>
      </c>
    </row>
    <row r="2643" spans="1:9" ht="31.5" x14ac:dyDescent="0.25">
      <c r="A2643" s="62">
        <f t="shared" si="105"/>
        <v>2616</v>
      </c>
      <c r="B2643" s="11" t="s">
        <v>3895</v>
      </c>
      <c r="C2643" s="11"/>
      <c r="D2643" s="134">
        <v>2659</v>
      </c>
      <c r="E2643" s="115">
        <f t="shared" si="104"/>
        <v>2879.6970000000001</v>
      </c>
      <c r="F2643" s="11"/>
      <c r="G2643" s="163"/>
      <c r="H2643" s="11" t="s">
        <v>5056</v>
      </c>
      <c r="I2643" s="3" t="s">
        <v>4405</v>
      </c>
    </row>
    <row r="2644" spans="1:9" x14ac:dyDescent="0.25">
      <c r="A2644" s="62">
        <f t="shared" si="105"/>
        <v>2617</v>
      </c>
      <c r="B2644" s="11" t="s">
        <v>128</v>
      </c>
      <c r="C2644" s="21"/>
      <c r="D2644" s="124">
        <v>1092</v>
      </c>
      <c r="E2644" s="115">
        <f t="shared" si="104"/>
        <v>1182.636</v>
      </c>
      <c r="F2644" s="20"/>
      <c r="G2644" s="163"/>
      <c r="H2644" s="11" t="s">
        <v>5056</v>
      </c>
      <c r="I2644" s="3" t="s">
        <v>4405</v>
      </c>
    </row>
    <row r="2645" spans="1:9" x14ac:dyDescent="0.25">
      <c r="A2645" s="62">
        <f t="shared" si="105"/>
        <v>2618</v>
      </c>
      <c r="B2645" s="11" t="s">
        <v>3896</v>
      </c>
      <c r="C2645" s="11"/>
      <c r="D2645" s="134">
        <v>2552</v>
      </c>
      <c r="E2645" s="115">
        <f t="shared" si="104"/>
        <v>2763.8159999999998</v>
      </c>
      <c r="F2645" s="11"/>
      <c r="G2645" s="163"/>
      <c r="H2645" s="11" t="s">
        <v>5056</v>
      </c>
      <c r="I2645" s="3" t="s">
        <v>4405</v>
      </c>
    </row>
    <row r="2646" spans="1:9" x14ac:dyDescent="0.25">
      <c r="A2646" s="62">
        <f t="shared" si="105"/>
        <v>2619</v>
      </c>
      <c r="B2646" s="11" t="s">
        <v>3897</v>
      </c>
      <c r="C2646" s="11"/>
      <c r="D2646" s="134">
        <v>1329.8</v>
      </c>
      <c r="E2646" s="115">
        <f t="shared" si="104"/>
        <v>1440.1733999999999</v>
      </c>
      <c r="F2646" s="11"/>
      <c r="G2646" s="163"/>
      <c r="H2646" s="11" t="s">
        <v>5056</v>
      </c>
      <c r="I2646" s="3" t="s">
        <v>4405</v>
      </c>
    </row>
    <row r="2647" spans="1:9" x14ac:dyDescent="0.25">
      <c r="A2647" s="62">
        <f t="shared" si="105"/>
        <v>2620</v>
      </c>
      <c r="B2647" s="11" t="s">
        <v>129</v>
      </c>
      <c r="C2647" s="21" t="s">
        <v>130</v>
      </c>
      <c r="D2647" s="124">
        <v>5783</v>
      </c>
      <c r="E2647" s="115">
        <f t="shared" si="104"/>
        <v>6262.9889999999996</v>
      </c>
      <c r="F2647" s="20"/>
      <c r="G2647" s="163"/>
      <c r="H2647" s="11" t="s">
        <v>5056</v>
      </c>
      <c r="I2647" s="3" t="s">
        <v>4405</v>
      </c>
    </row>
    <row r="2648" spans="1:9" x14ac:dyDescent="0.25">
      <c r="A2648" s="62">
        <f t="shared" si="105"/>
        <v>2621</v>
      </c>
      <c r="B2648" s="11" t="s">
        <v>3898</v>
      </c>
      <c r="C2648" s="24"/>
      <c r="D2648" s="125">
        <v>2145.02</v>
      </c>
      <c r="E2648" s="115">
        <f t="shared" si="104"/>
        <v>2323.0566599999997</v>
      </c>
      <c r="F2648" s="20"/>
      <c r="G2648" s="163"/>
      <c r="H2648" s="11" t="s">
        <v>5056</v>
      </c>
      <c r="I2648" s="3" t="s">
        <v>4405</v>
      </c>
    </row>
    <row r="2649" spans="1:9" x14ac:dyDescent="0.25">
      <c r="A2649" s="62">
        <f t="shared" si="105"/>
        <v>2622</v>
      </c>
      <c r="B2649" s="11" t="s">
        <v>3899</v>
      </c>
      <c r="C2649" s="11" t="s">
        <v>43</v>
      </c>
      <c r="D2649" s="134">
        <v>3620.98</v>
      </c>
      <c r="E2649" s="115">
        <f t="shared" si="104"/>
        <v>3921.5213399999998</v>
      </c>
      <c r="F2649" s="11"/>
      <c r="G2649" s="163"/>
      <c r="H2649" s="11" t="s">
        <v>5056</v>
      </c>
      <c r="I2649" s="3" t="s">
        <v>4405</v>
      </c>
    </row>
    <row r="2650" spans="1:9" x14ac:dyDescent="0.25">
      <c r="A2650" s="62">
        <f t="shared" si="105"/>
        <v>2623</v>
      </c>
      <c r="B2650" s="11" t="s">
        <v>3900</v>
      </c>
      <c r="C2650" s="11"/>
      <c r="D2650" s="134">
        <v>3620.98</v>
      </c>
      <c r="E2650" s="115">
        <f t="shared" si="104"/>
        <v>3921.5213399999998</v>
      </c>
      <c r="F2650" s="11"/>
      <c r="G2650" s="163"/>
      <c r="H2650" s="11" t="s">
        <v>5056</v>
      </c>
      <c r="I2650" s="3" t="s">
        <v>4405</v>
      </c>
    </row>
    <row r="2651" spans="1:9" x14ac:dyDescent="0.25">
      <c r="A2651" s="62">
        <f t="shared" si="105"/>
        <v>2624</v>
      </c>
      <c r="B2651" s="11" t="s">
        <v>3901</v>
      </c>
      <c r="C2651" s="11" t="s">
        <v>44</v>
      </c>
      <c r="D2651" s="134">
        <v>3620.98</v>
      </c>
      <c r="E2651" s="115">
        <f t="shared" si="104"/>
        <v>3921.5213399999998</v>
      </c>
      <c r="F2651" s="11"/>
      <c r="G2651" s="163"/>
      <c r="H2651" s="11" t="s">
        <v>5056</v>
      </c>
      <c r="I2651" s="3" t="s">
        <v>4405</v>
      </c>
    </row>
    <row r="2652" spans="1:9" x14ac:dyDescent="0.25">
      <c r="A2652" s="62">
        <f t="shared" si="105"/>
        <v>2625</v>
      </c>
      <c r="B2652" s="11" t="s">
        <v>3902</v>
      </c>
      <c r="C2652" s="11" t="s">
        <v>101</v>
      </c>
      <c r="D2652" s="134">
        <v>1713.48</v>
      </c>
      <c r="E2652" s="115">
        <f t="shared" si="104"/>
        <v>1855.69884</v>
      </c>
      <c r="F2652" s="11"/>
      <c r="G2652" s="163"/>
      <c r="H2652" s="11" t="s">
        <v>5056</v>
      </c>
      <c r="I2652" s="3" t="s">
        <v>4405</v>
      </c>
    </row>
    <row r="2653" spans="1:9" ht="47.25" x14ac:dyDescent="0.25">
      <c r="A2653" s="62">
        <f t="shared" si="105"/>
        <v>2626</v>
      </c>
      <c r="B2653" s="11" t="s">
        <v>3902</v>
      </c>
      <c r="C2653" s="11" t="s">
        <v>101</v>
      </c>
      <c r="D2653" s="125">
        <v>4290.04</v>
      </c>
      <c r="E2653" s="115">
        <f t="shared" si="104"/>
        <v>4646.1133199999995</v>
      </c>
      <c r="F2653" s="11" t="s">
        <v>15</v>
      </c>
      <c r="G2653" s="163"/>
      <c r="H2653" s="11" t="s">
        <v>5056</v>
      </c>
      <c r="I2653" s="3" t="s">
        <v>4405</v>
      </c>
    </row>
    <row r="2654" spans="1:9" x14ac:dyDescent="0.25">
      <c r="A2654" s="62">
        <f t="shared" si="105"/>
        <v>2627</v>
      </c>
      <c r="B2654" s="11" t="s">
        <v>3903</v>
      </c>
      <c r="C2654" s="11"/>
      <c r="D2654" s="134">
        <v>1439.89</v>
      </c>
      <c r="E2654" s="115">
        <f t="shared" si="104"/>
        <v>1559.4008700000002</v>
      </c>
      <c r="F2654" s="11"/>
      <c r="G2654" s="163"/>
      <c r="H2654" s="11" t="s">
        <v>5056</v>
      </c>
      <c r="I2654" s="3" t="s">
        <v>4405</v>
      </c>
    </row>
    <row r="2655" spans="1:9" x14ac:dyDescent="0.25">
      <c r="A2655" s="62">
        <f t="shared" si="105"/>
        <v>2628</v>
      </c>
      <c r="B2655" s="11" t="s">
        <v>3904</v>
      </c>
      <c r="C2655" s="11" t="s">
        <v>70</v>
      </c>
      <c r="D2655" s="134">
        <v>1282.93</v>
      </c>
      <c r="E2655" s="115">
        <f t="shared" si="104"/>
        <v>1389.41319</v>
      </c>
      <c r="F2655" s="11"/>
      <c r="G2655" s="163"/>
      <c r="H2655" s="11" t="s">
        <v>5056</v>
      </c>
      <c r="I2655" s="3" t="s">
        <v>4405</v>
      </c>
    </row>
    <row r="2656" spans="1:9" x14ac:dyDescent="0.25">
      <c r="A2656" s="62">
        <f t="shared" si="105"/>
        <v>2629</v>
      </c>
      <c r="B2656" s="11" t="s">
        <v>3905</v>
      </c>
      <c r="C2656" s="11"/>
      <c r="D2656" s="134">
        <v>2035</v>
      </c>
      <c r="E2656" s="115">
        <f t="shared" si="104"/>
        <v>2203.9049999999997</v>
      </c>
      <c r="F2656" s="11"/>
      <c r="G2656" s="163"/>
      <c r="H2656" s="11" t="s">
        <v>5056</v>
      </c>
      <c r="I2656" s="3" t="s">
        <v>4405</v>
      </c>
    </row>
    <row r="2657" spans="1:9" x14ac:dyDescent="0.25">
      <c r="A2657" s="62">
        <f t="shared" si="105"/>
        <v>2630</v>
      </c>
      <c r="B2657" s="11" t="s">
        <v>3906</v>
      </c>
      <c r="C2657" s="11" t="s">
        <v>102</v>
      </c>
      <c r="D2657" s="134">
        <v>3620.98</v>
      </c>
      <c r="E2657" s="115">
        <f t="shared" si="104"/>
        <v>3921.5213399999998</v>
      </c>
      <c r="F2657" s="11"/>
      <c r="G2657" s="163"/>
      <c r="H2657" s="11" t="s">
        <v>5056</v>
      </c>
      <c r="I2657" s="3" t="s">
        <v>4405</v>
      </c>
    </row>
    <row r="2658" spans="1:9" x14ac:dyDescent="0.25">
      <c r="A2658" s="62">
        <f t="shared" si="105"/>
        <v>2631</v>
      </c>
      <c r="B2658" s="11" t="s">
        <v>3907</v>
      </c>
      <c r="C2658" s="11" t="s">
        <v>71</v>
      </c>
      <c r="D2658" s="134">
        <v>990</v>
      </c>
      <c r="E2658" s="115">
        <f t="shared" si="104"/>
        <v>1072.17</v>
      </c>
      <c r="F2658" s="11"/>
      <c r="G2658" s="163"/>
      <c r="H2658" s="11" t="s">
        <v>5056</v>
      </c>
      <c r="I2658" s="3" t="s">
        <v>4405</v>
      </c>
    </row>
    <row r="2659" spans="1:9" x14ac:dyDescent="0.25">
      <c r="A2659" s="62">
        <f t="shared" si="105"/>
        <v>2632</v>
      </c>
      <c r="B2659" s="11" t="s">
        <v>3908</v>
      </c>
      <c r="C2659" s="11" t="s">
        <v>72</v>
      </c>
      <c r="D2659" s="134">
        <v>990</v>
      </c>
      <c r="E2659" s="115">
        <f t="shared" si="104"/>
        <v>1072.17</v>
      </c>
      <c r="F2659" s="11"/>
      <c r="G2659" s="163"/>
      <c r="H2659" s="11" t="s">
        <v>5056</v>
      </c>
      <c r="I2659" s="3" t="s">
        <v>4405</v>
      </c>
    </row>
    <row r="2660" spans="1:9" x14ac:dyDescent="0.25">
      <c r="A2660" s="62">
        <f t="shared" si="105"/>
        <v>2633</v>
      </c>
      <c r="B2660" s="11" t="s">
        <v>3909</v>
      </c>
      <c r="C2660" s="11" t="s">
        <v>73</v>
      </c>
      <c r="D2660" s="134">
        <v>6637.01</v>
      </c>
      <c r="E2660" s="115">
        <f t="shared" si="104"/>
        <v>7187.8818300000003</v>
      </c>
      <c r="F2660" s="11"/>
      <c r="G2660" s="163"/>
      <c r="H2660" s="11" t="s">
        <v>5056</v>
      </c>
      <c r="I2660" s="3" t="s">
        <v>4405</v>
      </c>
    </row>
    <row r="2661" spans="1:9" x14ac:dyDescent="0.25">
      <c r="A2661" s="62">
        <f t="shared" si="105"/>
        <v>2634</v>
      </c>
      <c r="B2661" s="11" t="s">
        <v>3910</v>
      </c>
      <c r="C2661" s="11"/>
      <c r="D2661" s="134">
        <v>2145.12</v>
      </c>
      <c r="E2661" s="115">
        <f t="shared" si="104"/>
        <v>2323.1649599999996</v>
      </c>
      <c r="F2661" s="11"/>
      <c r="G2661" s="163"/>
      <c r="H2661" s="11" t="s">
        <v>5056</v>
      </c>
      <c r="I2661" s="3" t="s">
        <v>4405</v>
      </c>
    </row>
    <row r="2662" spans="1:9" x14ac:dyDescent="0.25">
      <c r="A2662" s="62">
        <f t="shared" si="105"/>
        <v>2635</v>
      </c>
      <c r="B2662" s="11" t="s">
        <v>3911</v>
      </c>
      <c r="C2662" s="11"/>
      <c r="D2662" s="134">
        <v>1092</v>
      </c>
      <c r="E2662" s="115">
        <f t="shared" si="104"/>
        <v>1182.636</v>
      </c>
      <c r="F2662" s="11"/>
      <c r="G2662" s="163"/>
      <c r="H2662" s="11" t="s">
        <v>5056</v>
      </c>
      <c r="I2662" s="3" t="s">
        <v>4405</v>
      </c>
    </row>
    <row r="2663" spans="1:9" x14ac:dyDescent="0.25">
      <c r="A2663" s="62">
        <f t="shared" si="105"/>
        <v>2636</v>
      </c>
      <c r="B2663" s="11" t="s">
        <v>3912</v>
      </c>
      <c r="C2663" s="11"/>
      <c r="D2663" s="134">
        <v>3464.02</v>
      </c>
      <c r="E2663" s="115">
        <f t="shared" si="104"/>
        <v>3751.5336600000001</v>
      </c>
      <c r="F2663" s="11"/>
      <c r="G2663" s="163"/>
      <c r="H2663" s="11" t="s">
        <v>5056</v>
      </c>
      <c r="I2663" s="3" t="s">
        <v>4405</v>
      </c>
    </row>
    <row r="2664" spans="1:9" ht="31.5" x14ac:dyDescent="0.25">
      <c r="A2664" s="62">
        <f t="shared" si="105"/>
        <v>2637</v>
      </c>
      <c r="B2664" s="11" t="s">
        <v>3913</v>
      </c>
      <c r="C2664" s="11"/>
      <c r="D2664" s="134">
        <v>3464.02</v>
      </c>
      <c r="E2664" s="115">
        <f t="shared" si="104"/>
        <v>3751.5336600000001</v>
      </c>
      <c r="F2664" s="11"/>
      <c r="G2664" s="163"/>
      <c r="H2664" s="11" t="s">
        <v>5056</v>
      </c>
      <c r="I2664" s="3" t="s">
        <v>4405</v>
      </c>
    </row>
    <row r="2665" spans="1:9" x14ac:dyDescent="0.25">
      <c r="A2665" s="62">
        <f t="shared" si="105"/>
        <v>2638</v>
      </c>
      <c r="B2665" s="11" t="s">
        <v>3914</v>
      </c>
      <c r="C2665" s="11"/>
      <c r="D2665" s="134">
        <v>3464.02</v>
      </c>
      <c r="E2665" s="115">
        <f t="shared" si="104"/>
        <v>3751.5336600000001</v>
      </c>
      <c r="F2665" s="11"/>
      <c r="G2665" s="163"/>
      <c r="H2665" s="11" t="s">
        <v>5056</v>
      </c>
      <c r="I2665" s="3" t="s">
        <v>4405</v>
      </c>
    </row>
    <row r="2666" spans="1:9" x14ac:dyDescent="0.25">
      <c r="A2666" s="62">
        <f t="shared" si="105"/>
        <v>2639</v>
      </c>
      <c r="B2666" s="11" t="s">
        <v>3915</v>
      </c>
      <c r="C2666" s="11"/>
      <c r="D2666" s="134">
        <v>2330</v>
      </c>
      <c r="E2666" s="115">
        <f t="shared" si="104"/>
        <v>2523.39</v>
      </c>
      <c r="F2666" s="11"/>
      <c r="G2666" s="163"/>
      <c r="H2666" s="11" t="s">
        <v>5056</v>
      </c>
      <c r="I2666" s="3" t="s">
        <v>4405</v>
      </c>
    </row>
    <row r="2667" spans="1:9" x14ac:dyDescent="0.25">
      <c r="A2667" s="62">
        <f t="shared" si="105"/>
        <v>2640</v>
      </c>
      <c r="B2667" s="11" t="s">
        <v>3916</v>
      </c>
      <c r="C2667" s="11"/>
      <c r="D2667" s="134">
        <v>4278.25</v>
      </c>
      <c r="E2667" s="115">
        <f t="shared" si="104"/>
        <v>4633.3447500000002</v>
      </c>
      <c r="F2667" s="11"/>
      <c r="G2667" s="163"/>
      <c r="H2667" s="11" t="s">
        <v>5056</v>
      </c>
      <c r="I2667" s="3" t="s">
        <v>4405</v>
      </c>
    </row>
    <row r="2668" spans="1:9" x14ac:dyDescent="0.25">
      <c r="A2668" s="62">
        <f t="shared" si="105"/>
        <v>2641</v>
      </c>
      <c r="B2668" s="11" t="s">
        <v>3917</v>
      </c>
      <c r="C2668" s="11"/>
      <c r="D2668" s="134">
        <v>1105.26</v>
      </c>
      <c r="E2668" s="115">
        <f t="shared" si="104"/>
        <v>1196.99658</v>
      </c>
      <c r="F2668" s="11"/>
      <c r="G2668" s="163"/>
      <c r="H2668" s="11" t="s">
        <v>5056</v>
      </c>
      <c r="I2668" s="3" t="s">
        <v>4405</v>
      </c>
    </row>
    <row r="2669" spans="1:9" x14ac:dyDescent="0.25">
      <c r="A2669" s="62">
        <f>A2668+1</f>
        <v>2642</v>
      </c>
      <c r="B2669" s="11" t="s">
        <v>3918</v>
      </c>
      <c r="C2669" s="11" t="s">
        <v>45</v>
      </c>
      <c r="D2669" s="134">
        <v>3620.98</v>
      </c>
      <c r="E2669" s="115">
        <f t="shared" si="104"/>
        <v>3921.5213399999998</v>
      </c>
      <c r="F2669" s="11"/>
      <c r="G2669" s="163"/>
      <c r="H2669" s="11" t="s">
        <v>5056</v>
      </c>
      <c r="I2669" s="3" t="s">
        <v>4405</v>
      </c>
    </row>
    <row r="2670" spans="1:9" x14ac:dyDescent="0.25">
      <c r="A2670" s="62">
        <f t="shared" ref="A2670:A2704" si="106">A2669+1</f>
        <v>2643</v>
      </c>
      <c r="B2670" s="11" t="s">
        <v>3919</v>
      </c>
      <c r="C2670" s="11" t="s">
        <v>46</v>
      </c>
      <c r="D2670" s="134">
        <v>3620.98</v>
      </c>
      <c r="E2670" s="115">
        <f t="shared" si="104"/>
        <v>3921.5213399999998</v>
      </c>
      <c r="F2670" s="11"/>
      <c r="G2670" s="163"/>
      <c r="H2670" s="11" t="s">
        <v>5056</v>
      </c>
      <c r="I2670" s="3" t="s">
        <v>4405</v>
      </c>
    </row>
    <row r="2671" spans="1:9" x14ac:dyDescent="0.25">
      <c r="A2671" s="62">
        <f t="shared" si="106"/>
        <v>2644</v>
      </c>
      <c r="B2671" s="11" t="s">
        <v>3920</v>
      </c>
      <c r="C2671" s="11" t="s">
        <v>47</v>
      </c>
      <c r="D2671" s="134">
        <v>3620.98</v>
      </c>
      <c r="E2671" s="115">
        <f t="shared" si="104"/>
        <v>3921.5213399999998</v>
      </c>
      <c r="F2671" s="11"/>
      <c r="G2671" s="163"/>
      <c r="H2671" s="11" t="s">
        <v>5056</v>
      </c>
      <c r="I2671" s="3" t="s">
        <v>4405</v>
      </c>
    </row>
    <row r="2672" spans="1:9" ht="31.5" x14ac:dyDescent="0.25">
      <c r="A2672" s="62">
        <f t="shared" si="106"/>
        <v>2645</v>
      </c>
      <c r="B2672" s="11" t="s">
        <v>3921</v>
      </c>
      <c r="C2672" s="11" t="s">
        <v>48</v>
      </c>
      <c r="D2672" s="134">
        <v>3620.98</v>
      </c>
      <c r="E2672" s="115">
        <f t="shared" si="104"/>
        <v>3921.5213399999998</v>
      </c>
      <c r="F2672" s="11"/>
      <c r="G2672" s="163"/>
      <c r="H2672" s="11" t="s">
        <v>5056</v>
      </c>
      <c r="I2672" s="3" t="s">
        <v>4405</v>
      </c>
    </row>
    <row r="2673" spans="1:9" x14ac:dyDescent="0.25">
      <c r="A2673" s="62">
        <f t="shared" si="106"/>
        <v>2646</v>
      </c>
      <c r="B2673" s="11" t="s">
        <v>3922</v>
      </c>
      <c r="C2673" s="11" t="s">
        <v>49</v>
      </c>
      <c r="D2673" s="134">
        <v>3620.98</v>
      </c>
      <c r="E2673" s="115">
        <f t="shared" si="104"/>
        <v>3921.5213399999998</v>
      </c>
      <c r="F2673" s="11"/>
      <c r="G2673" s="163"/>
      <c r="H2673" s="11" t="s">
        <v>5056</v>
      </c>
      <c r="I2673" s="3" t="s">
        <v>4405</v>
      </c>
    </row>
    <row r="2674" spans="1:9" x14ac:dyDescent="0.25">
      <c r="A2674" s="62">
        <f t="shared" si="106"/>
        <v>2647</v>
      </c>
      <c r="B2674" s="11" t="s">
        <v>3923</v>
      </c>
      <c r="C2674" s="11"/>
      <c r="D2674" s="134">
        <v>500</v>
      </c>
      <c r="E2674" s="115">
        <f t="shared" si="104"/>
        <v>541.5</v>
      </c>
      <c r="F2674" s="11" t="s">
        <v>36</v>
      </c>
      <c r="G2674" s="163"/>
      <c r="H2674" s="11" t="s">
        <v>5056</v>
      </c>
      <c r="I2674" s="3" t="s">
        <v>4405</v>
      </c>
    </row>
    <row r="2675" spans="1:9" x14ac:dyDescent="0.25">
      <c r="A2675" s="62">
        <f t="shared" si="106"/>
        <v>2648</v>
      </c>
      <c r="B2675" s="11" t="s">
        <v>3924</v>
      </c>
      <c r="C2675" s="11"/>
      <c r="D2675" s="134">
        <v>2686.85</v>
      </c>
      <c r="E2675" s="115">
        <f t="shared" si="104"/>
        <v>2909.8585499999999</v>
      </c>
      <c r="F2675" s="11"/>
      <c r="G2675" s="163"/>
      <c r="H2675" s="11" t="s">
        <v>5056</v>
      </c>
      <c r="I2675" s="3" t="s">
        <v>4405</v>
      </c>
    </row>
    <row r="2676" spans="1:9" x14ac:dyDescent="0.25">
      <c r="A2676" s="62">
        <f t="shared" si="106"/>
        <v>2649</v>
      </c>
      <c r="B2676" s="11" t="s">
        <v>3925</v>
      </c>
      <c r="C2676" s="11"/>
      <c r="D2676" s="134">
        <v>827.31</v>
      </c>
      <c r="E2676" s="115">
        <f t="shared" si="104"/>
        <v>895.97672999999986</v>
      </c>
      <c r="F2676" s="11"/>
      <c r="G2676" s="163"/>
      <c r="H2676" s="11" t="s">
        <v>5056</v>
      </c>
      <c r="I2676" s="3" t="s">
        <v>4405</v>
      </c>
    </row>
    <row r="2677" spans="1:9" x14ac:dyDescent="0.25">
      <c r="A2677" s="62">
        <f t="shared" si="106"/>
        <v>2650</v>
      </c>
      <c r="B2677" s="11" t="s">
        <v>3926</v>
      </c>
      <c r="C2677" s="11" t="s">
        <v>74</v>
      </c>
      <c r="D2677" s="134">
        <v>3620.98</v>
      </c>
      <c r="E2677" s="115">
        <f t="shared" si="104"/>
        <v>3921.5213399999998</v>
      </c>
      <c r="F2677" s="11"/>
      <c r="G2677" s="163"/>
      <c r="H2677" s="11" t="s">
        <v>5056</v>
      </c>
      <c r="I2677" s="3" t="s">
        <v>4405</v>
      </c>
    </row>
    <row r="2678" spans="1:9" x14ac:dyDescent="0.25">
      <c r="A2678" s="62">
        <f t="shared" si="106"/>
        <v>2651</v>
      </c>
      <c r="B2678" s="11" t="s">
        <v>3927</v>
      </c>
      <c r="C2678" s="11" t="s">
        <v>50</v>
      </c>
      <c r="D2678" s="134">
        <v>3620.98</v>
      </c>
      <c r="E2678" s="115">
        <f t="shared" si="104"/>
        <v>3921.5213399999998</v>
      </c>
      <c r="F2678" s="11"/>
      <c r="G2678" s="163"/>
      <c r="H2678" s="11" t="s">
        <v>5056</v>
      </c>
      <c r="I2678" s="3" t="s">
        <v>4405</v>
      </c>
    </row>
    <row r="2679" spans="1:9" x14ac:dyDescent="0.25">
      <c r="A2679" s="62">
        <f t="shared" si="106"/>
        <v>2652</v>
      </c>
      <c r="B2679" s="11" t="s">
        <v>3928</v>
      </c>
      <c r="C2679" s="11" t="s">
        <v>51</v>
      </c>
      <c r="D2679" s="134">
        <v>3620.98</v>
      </c>
      <c r="E2679" s="115">
        <f t="shared" si="104"/>
        <v>3921.5213399999998</v>
      </c>
      <c r="F2679" s="11"/>
      <c r="G2679" s="163"/>
      <c r="H2679" s="11" t="s">
        <v>5056</v>
      </c>
      <c r="I2679" s="3" t="s">
        <v>4405</v>
      </c>
    </row>
    <row r="2680" spans="1:9" ht="31.5" x14ac:dyDescent="0.25">
      <c r="A2680" s="62">
        <f t="shared" si="106"/>
        <v>2653</v>
      </c>
      <c r="B2680" s="11" t="s">
        <v>3929</v>
      </c>
      <c r="C2680" s="11" t="s">
        <v>52</v>
      </c>
      <c r="D2680" s="134">
        <v>3620.98</v>
      </c>
      <c r="E2680" s="115">
        <f t="shared" si="104"/>
        <v>3921.5213399999998</v>
      </c>
      <c r="F2680" s="11"/>
      <c r="G2680" s="163"/>
      <c r="H2680" s="11" t="s">
        <v>5056</v>
      </c>
      <c r="I2680" s="3" t="s">
        <v>4405</v>
      </c>
    </row>
    <row r="2681" spans="1:9" x14ac:dyDescent="0.25">
      <c r="A2681" s="62">
        <f t="shared" si="106"/>
        <v>2654</v>
      </c>
      <c r="B2681" s="11" t="s">
        <v>3930</v>
      </c>
      <c r="C2681" s="11" t="s">
        <v>53</v>
      </c>
      <c r="D2681" s="134">
        <v>3620.98</v>
      </c>
      <c r="E2681" s="115">
        <f t="shared" si="104"/>
        <v>3921.5213399999998</v>
      </c>
      <c r="F2681" s="11"/>
      <c r="G2681" s="163"/>
      <c r="H2681" s="11" t="s">
        <v>5056</v>
      </c>
      <c r="I2681" s="3" t="s">
        <v>4405</v>
      </c>
    </row>
    <row r="2682" spans="1:9" ht="15.75" customHeight="1" x14ac:dyDescent="0.25">
      <c r="A2682" s="230" t="s">
        <v>4408</v>
      </c>
      <c r="B2682" s="233"/>
      <c r="C2682" s="233"/>
      <c r="D2682" s="233"/>
      <c r="E2682" s="233"/>
      <c r="F2682" s="233"/>
      <c r="G2682" s="163"/>
      <c r="H2682" s="11" t="s">
        <v>5057</v>
      </c>
      <c r="I2682" s="3" t="s">
        <v>4408</v>
      </c>
    </row>
    <row r="2683" spans="1:9" x14ac:dyDescent="0.25">
      <c r="A2683" s="62">
        <f>A2681+1</f>
        <v>2655</v>
      </c>
      <c r="B2683" s="11" t="s">
        <v>4144</v>
      </c>
      <c r="C2683" s="24" t="s">
        <v>1913</v>
      </c>
      <c r="D2683" s="124">
        <v>2824.19</v>
      </c>
      <c r="E2683" s="115">
        <f t="shared" ref="E2683:E2704" si="107">D2683*1.083</f>
        <v>3058.5977699999999</v>
      </c>
      <c r="F2683" s="11"/>
      <c r="G2683" s="163"/>
      <c r="H2683" s="11" t="s">
        <v>5057</v>
      </c>
      <c r="I2683" s="3" t="s">
        <v>4408</v>
      </c>
    </row>
    <row r="2684" spans="1:9" x14ac:dyDescent="0.25">
      <c r="A2684" s="62">
        <f t="shared" si="106"/>
        <v>2656</v>
      </c>
      <c r="B2684" s="11" t="s">
        <v>4576</v>
      </c>
      <c r="C2684" s="24" t="s">
        <v>1910</v>
      </c>
      <c r="D2684" s="124">
        <v>5656.01</v>
      </c>
      <c r="E2684" s="115">
        <f t="shared" si="107"/>
        <v>6125.4588299999996</v>
      </c>
      <c r="F2684" s="11"/>
      <c r="G2684" s="163"/>
      <c r="H2684" s="11" t="s">
        <v>5057</v>
      </c>
      <c r="I2684" s="3" t="s">
        <v>4408</v>
      </c>
    </row>
    <row r="2685" spans="1:9" x14ac:dyDescent="0.25">
      <c r="A2685" s="62">
        <f t="shared" si="106"/>
        <v>2657</v>
      </c>
      <c r="B2685" s="11" t="s">
        <v>4145</v>
      </c>
      <c r="C2685" s="24" t="s">
        <v>1894</v>
      </c>
      <c r="D2685" s="124">
        <v>1685.14</v>
      </c>
      <c r="E2685" s="115">
        <f t="shared" si="107"/>
        <v>1825.0066200000001</v>
      </c>
      <c r="F2685" s="11"/>
      <c r="G2685" s="163"/>
      <c r="H2685" s="11" t="s">
        <v>5057</v>
      </c>
      <c r="I2685" s="3" t="s">
        <v>4408</v>
      </c>
    </row>
    <row r="2686" spans="1:9" x14ac:dyDescent="0.25">
      <c r="A2686" s="62">
        <f t="shared" si="106"/>
        <v>2658</v>
      </c>
      <c r="B2686" s="11" t="s">
        <v>4146</v>
      </c>
      <c r="C2686" s="24" t="s">
        <v>1895</v>
      </c>
      <c r="D2686" s="124">
        <v>6585.78</v>
      </c>
      <c r="E2686" s="115">
        <f t="shared" si="107"/>
        <v>7132.3997399999998</v>
      </c>
      <c r="F2686" s="11"/>
      <c r="G2686" s="163"/>
      <c r="H2686" s="11" t="s">
        <v>5057</v>
      </c>
      <c r="I2686" s="3" t="s">
        <v>4408</v>
      </c>
    </row>
    <row r="2687" spans="1:9" x14ac:dyDescent="0.25">
      <c r="A2687" s="62">
        <f t="shared" si="106"/>
        <v>2659</v>
      </c>
      <c r="B2687" s="11" t="s">
        <v>4147</v>
      </c>
      <c r="C2687" s="24" t="s">
        <v>1892</v>
      </c>
      <c r="D2687" s="124">
        <v>3000.77</v>
      </c>
      <c r="E2687" s="115">
        <f t="shared" si="107"/>
        <v>3249.8339099999998</v>
      </c>
      <c r="F2687" s="11"/>
      <c r="G2687" s="163"/>
      <c r="H2687" s="11" t="s">
        <v>5057</v>
      </c>
      <c r="I2687" s="3" t="s">
        <v>4408</v>
      </c>
    </row>
    <row r="2688" spans="1:9" x14ac:dyDescent="0.25">
      <c r="A2688" s="62">
        <f t="shared" si="106"/>
        <v>2660</v>
      </c>
      <c r="B2688" s="11" t="s">
        <v>4148</v>
      </c>
      <c r="C2688" s="24" t="s">
        <v>1896</v>
      </c>
      <c r="D2688" s="124">
        <v>6585.78</v>
      </c>
      <c r="E2688" s="115">
        <f t="shared" si="107"/>
        <v>7132.3997399999998</v>
      </c>
      <c r="F2688" s="11"/>
      <c r="G2688" s="163"/>
      <c r="H2688" s="11" t="s">
        <v>5057</v>
      </c>
      <c r="I2688" s="3" t="s">
        <v>4408</v>
      </c>
    </row>
    <row r="2689" spans="1:9" x14ac:dyDescent="0.25">
      <c r="A2689" s="62">
        <f t="shared" si="106"/>
        <v>2661</v>
      </c>
      <c r="B2689" s="11" t="s">
        <v>4149</v>
      </c>
      <c r="C2689" s="24" t="s">
        <v>1897</v>
      </c>
      <c r="D2689" s="124">
        <v>2959.35</v>
      </c>
      <c r="E2689" s="115">
        <f t="shared" si="107"/>
        <v>3204.9760499999998</v>
      </c>
      <c r="F2689" s="11"/>
      <c r="G2689" s="163"/>
      <c r="H2689" s="11" t="s">
        <v>5057</v>
      </c>
      <c r="I2689" s="3" t="s">
        <v>4408</v>
      </c>
    </row>
    <row r="2690" spans="1:9" x14ac:dyDescent="0.25">
      <c r="A2690" s="62">
        <f t="shared" si="106"/>
        <v>2662</v>
      </c>
      <c r="B2690" s="11" t="s">
        <v>4150</v>
      </c>
      <c r="C2690" s="24" t="s">
        <v>1898</v>
      </c>
      <c r="D2690" s="124">
        <v>6780.89</v>
      </c>
      <c r="E2690" s="115">
        <f t="shared" si="107"/>
        <v>7343.7038700000003</v>
      </c>
      <c r="F2690" s="11"/>
      <c r="G2690" s="163"/>
      <c r="H2690" s="11" t="s">
        <v>5057</v>
      </c>
      <c r="I2690" s="3" t="s">
        <v>4408</v>
      </c>
    </row>
    <row r="2691" spans="1:9" x14ac:dyDescent="0.25">
      <c r="A2691" s="62">
        <f t="shared" si="106"/>
        <v>2663</v>
      </c>
      <c r="B2691" s="11" t="s">
        <v>4151</v>
      </c>
      <c r="C2691" s="24" t="s">
        <v>1893</v>
      </c>
      <c r="D2691" s="124">
        <v>2524.44</v>
      </c>
      <c r="E2691" s="115">
        <f t="shared" si="107"/>
        <v>2733.9685199999999</v>
      </c>
      <c r="F2691" s="11"/>
      <c r="G2691" s="163"/>
      <c r="H2691" s="11" t="s">
        <v>5057</v>
      </c>
      <c r="I2691" s="3" t="s">
        <v>4408</v>
      </c>
    </row>
    <row r="2692" spans="1:9" x14ac:dyDescent="0.25">
      <c r="A2692" s="62">
        <f t="shared" si="106"/>
        <v>2664</v>
      </c>
      <c r="B2692" s="11" t="s">
        <v>4152</v>
      </c>
      <c r="C2692" s="24" t="s">
        <v>1899</v>
      </c>
      <c r="D2692" s="124">
        <v>692.15</v>
      </c>
      <c r="E2692" s="115">
        <f t="shared" si="107"/>
        <v>749.59844999999996</v>
      </c>
      <c r="F2692" s="11"/>
      <c r="G2692" s="163"/>
      <c r="H2692" s="11" t="s">
        <v>5057</v>
      </c>
      <c r="I2692" s="3" t="s">
        <v>4408</v>
      </c>
    </row>
    <row r="2693" spans="1:9" x14ac:dyDescent="0.25">
      <c r="A2693" s="62">
        <f t="shared" si="106"/>
        <v>2665</v>
      </c>
      <c r="B2693" s="11" t="s">
        <v>4153</v>
      </c>
      <c r="C2693" s="24" t="s">
        <v>1900</v>
      </c>
      <c r="D2693" s="124">
        <v>6585.78</v>
      </c>
      <c r="E2693" s="115">
        <f t="shared" si="107"/>
        <v>7132.3997399999998</v>
      </c>
      <c r="F2693" s="11"/>
      <c r="G2693" s="163"/>
      <c r="H2693" s="11" t="s">
        <v>5057</v>
      </c>
      <c r="I2693" s="3" t="s">
        <v>4408</v>
      </c>
    </row>
    <row r="2694" spans="1:9" x14ac:dyDescent="0.25">
      <c r="A2694" s="62">
        <f t="shared" si="106"/>
        <v>2666</v>
      </c>
      <c r="B2694" s="11" t="s">
        <v>4154</v>
      </c>
      <c r="C2694" s="24" t="s">
        <v>1901</v>
      </c>
      <c r="D2694" s="124">
        <v>6585.78</v>
      </c>
      <c r="E2694" s="115">
        <f t="shared" si="107"/>
        <v>7132.3997399999998</v>
      </c>
      <c r="F2694" s="11"/>
      <c r="G2694" s="163"/>
      <c r="H2694" s="11" t="s">
        <v>5057</v>
      </c>
      <c r="I2694" s="3" t="s">
        <v>4408</v>
      </c>
    </row>
    <row r="2695" spans="1:9" x14ac:dyDescent="0.25">
      <c r="A2695" s="62">
        <f t="shared" si="106"/>
        <v>2667</v>
      </c>
      <c r="B2695" s="11" t="s">
        <v>4155</v>
      </c>
      <c r="C2695" s="24" t="s">
        <v>1902</v>
      </c>
      <c r="D2695" s="124">
        <v>692.15</v>
      </c>
      <c r="E2695" s="115">
        <f t="shared" si="107"/>
        <v>749.59844999999996</v>
      </c>
      <c r="F2695" s="11"/>
      <c r="G2695" s="163"/>
      <c r="H2695" s="11" t="s">
        <v>5057</v>
      </c>
      <c r="I2695" s="3" t="s">
        <v>4408</v>
      </c>
    </row>
    <row r="2696" spans="1:9" x14ac:dyDescent="0.25">
      <c r="A2696" s="62">
        <f t="shared" si="106"/>
        <v>2668</v>
      </c>
      <c r="B2696" s="11" t="s">
        <v>4156</v>
      </c>
      <c r="C2696" s="24" t="s">
        <v>1903</v>
      </c>
      <c r="D2696" s="124">
        <v>692.15</v>
      </c>
      <c r="E2696" s="115">
        <f t="shared" si="107"/>
        <v>749.59844999999996</v>
      </c>
      <c r="F2696" s="11"/>
      <c r="G2696" s="163"/>
      <c r="H2696" s="11" t="s">
        <v>5057</v>
      </c>
      <c r="I2696" s="3" t="s">
        <v>4408</v>
      </c>
    </row>
    <row r="2697" spans="1:9" x14ac:dyDescent="0.25">
      <c r="A2697" s="62">
        <f t="shared" si="106"/>
        <v>2669</v>
      </c>
      <c r="B2697" s="11" t="s">
        <v>4157</v>
      </c>
      <c r="C2697" s="24" t="s">
        <v>1904</v>
      </c>
      <c r="D2697" s="124">
        <v>4902.82</v>
      </c>
      <c r="E2697" s="115">
        <f t="shared" si="107"/>
        <v>5309.7540599999993</v>
      </c>
      <c r="F2697" s="11"/>
      <c r="G2697" s="163"/>
      <c r="H2697" s="11" t="s">
        <v>5057</v>
      </c>
      <c r="I2697" s="3" t="s">
        <v>4408</v>
      </c>
    </row>
    <row r="2698" spans="1:9" x14ac:dyDescent="0.25">
      <c r="A2698" s="62">
        <f t="shared" si="106"/>
        <v>2670</v>
      </c>
      <c r="B2698" s="11" t="s">
        <v>4158</v>
      </c>
      <c r="C2698" s="24" t="s">
        <v>1905</v>
      </c>
      <c r="D2698" s="124">
        <v>6585.78</v>
      </c>
      <c r="E2698" s="115">
        <f t="shared" si="107"/>
        <v>7132.3997399999998</v>
      </c>
      <c r="F2698" s="11"/>
      <c r="G2698" s="163"/>
      <c r="H2698" s="11" t="s">
        <v>5057</v>
      </c>
      <c r="I2698" s="3" t="s">
        <v>4408</v>
      </c>
    </row>
    <row r="2699" spans="1:9" x14ac:dyDescent="0.25">
      <c r="A2699" s="62">
        <f t="shared" si="106"/>
        <v>2671</v>
      </c>
      <c r="B2699" s="11" t="s">
        <v>4159</v>
      </c>
      <c r="C2699" s="24" t="s">
        <v>1906</v>
      </c>
      <c r="D2699" s="124">
        <v>2959.35</v>
      </c>
      <c r="E2699" s="115">
        <f t="shared" si="107"/>
        <v>3204.9760499999998</v>
      </c>
      <c r="F2699" s="11"/>
      <c r="G2699" s="163"/>
      <c r="H2699" s="11" t="s">
        <v>5057</v>
      </c>
      <c r="I2699" s="3" t="s">
        <v>4408</v>
      </c>
    </row>
    <row r="2700" spans="1:9" x14ac:dyDescent="0.25">
      <c r="A2700" s="62">
        <f t="shared" si="106"/>
        <v>2672</v>
      </c>
      <c r="B2700" s="11" t="s">
        <v>4160</v>
      </c>
      <c r="C2700" s="24" t="s">
        <v>1907</v>
      </c>
      <c r="D2700" s="124">
        <v>1519.46</v>
      </c>
      <c r="E2700" s="115">
        <f t="shared" si="107"/>
        <v>1645.57518</v>
      </c>
      <c r="F2700" s="11"/>
      <c r="G2700" s="163"/>
      <c r="H2700" s="11" t="s">
        <v>5057</v>
      </c>
      <c r="I2700" s="3" t="s">
        <v>4408</v>
      </c>
    </row>
    <row r="2701" spans="1:9" x14ac:dyDescent="0.25">
      <c r="A2701" s="62">
        <f t="shared" si="106"/>
        <v>2673</v>
      </c>
      <c r="B2701" s="11" t="s">
        <v>4161</v>
      </c>
      <c r="C2701" s="24" t="s">
        <v>1911</v>
      </c>
      <c r="D2701" s="124">
        <v>6991.26</v>
      </c>
      <c r="E2701" s="115">
        <f t="shared" si="107"/>
        <v>7571.5345799999996</v>
      </c>
      <c r="F2701" s="11"/>
      <c r="G2701" s="163"/>
      <c r="H2701" s="11" t="s">
        <v>5057</v>
      </c>
      <c r="I2701" s="3" t="s">
        <v>4408</v>
      </c>
    </row>
    <row r="2702" spans="1:9" x14ac:dyDescent="0.25">
      <c r="A2702" s="62">
        <f t="shared" si="106"/>
        <v>2674</v>
      </c>
      <c r="B2702" s="11" t="s">
        <v>4162</v>
      </c>
      <c r="C2702" s="24" t="s">
        <v>1908</v>
      </c>
      <c r="D2702" s="124">
        <v>2395.8200000000002</v>
      </c>
      <c r="E2702" s="115">
        <f t="shared" si="107"/>
        <v>2594.6730600000001</v>
      </c>
      <c r="F2702" s="11"/>
      <c r="G2702" s="163"/>
      <c r="H2702" s="11" t="s">
        <v>5057</v>
      </c>
      <c r="I2702" s="3" t="s">
        <v>4408</v>
      </c>
    </row>
    <row r="2703" spans="1:9" x14ac:dyDescent="0.25">
      <c r="A2703" s="62">
        <f t="shared" si="106"/>
        <v>2675</v>
      </c>
      <c r="B2703" s="11" t="s">
        <v>4163</v>
      </c>
      <c r="C2703" s="24" t="s">
        <v>1909</v>
      </c>
      <c r="D2703" s="124">
        <v>4307.68</v>
      </c>
      <c r="E2703" s="115">
        <f t="shared" si="107"/>
        <v>4665.2174400000004</v>
      </c>
      <c r="F2703" s="11"/>
      <c r="G2703" s="163"/>
      <c r="H2703" s="11" t="s">
        <v>5057</v>
      </c>
      <c r="I2703" s="3" t="s">
        <v>4408</v>
      </c>
    </row>
    <row r="2704" spans="1:9" ht="31.5" x14ac:dyDescent="0.25">
      <c r="A2704" s="62">
        <f t="shared" si="106"/>
        <v>2676</v>
      </c>
      <c r="B2704" s="11" t="s">
        <v>4164</v>
      </c>
      <c r="C2704" s="24" t="s">
        <v>1912</v>
      </c>
      <c r="D2704" s="124">
        <v>7431.62</v>
      </c>
      <c r="E2704" s="115">
        <f t="shared" si="107"/>
        <v>8048.4444599999997</v>
      </c>
      <c r="F2704" s="11"/>
      <c r="G2704" s="163"/>
      <c r="H2704" s="11" t="s">
        <v>5057</v>
      </c>
      <c r="I2704" s="3" t="s">
        <v>4408</v>
      </c>
    </row>
    <row r="2705" spans="1:8" ht="15.75" customHeight="1" x14ac:dyDescent="0.25">
      <c r="A2705" s="230" t="s">
        <v>4407</v>
      </c>
      <c r="B2705" s="233"/>
      <c r="C2705" s="233"/>
      <c r="D2705" s="233"/>
      <c r="E2705" s="233"/>
      <c r="F2705" s="233"/>
      <c r="G2705" s="163"/>
      <c r="H2705" s="11" t="s">
        <v>5150</v>
      </c>
    </row>
    <row r="2706" spans="1:8" x14ac:dyDescent="0.25">
      <c r="A2706" s="62">
        <f>A2704+1</f>
        <v>2677</v>
      </c>
      <c r="B2706" s="11" t="s">
        <v>4111</v>
      </c>
      <c r="C2706" s="12"/>
      <c r="D2706" s="124">
        <v>552.63</v>
      </c>
      <c r="E2706" s="115">
        <f t="shared" ref="E2706:E2758" si="108">D2706*1.083</f>
        <v>598.49829</v>
      </c>
      <c r="F2706" s="23"/>
      <c r="G2706" s="163"/>
      <c r="H2706" s="11" t="s">
        <v>5150</v>
      </c>
    </row>
    <row r="2707" spans="1:8" x14ac:dyDescent="0.25">
      <c r="A2707" s="62">
        <f t="shared" ref="A2707:A2758" si="109">A2706+1</f>
        <v>2678</v>
      </c>
      <c r="B2707" s="11" t="s">
        <v>4112</v>
      </c>
      <c r="C2707" s="12"/>
      <c r="D2707" s="124">
        <v>1499</v>
      </c>
      <c r="E2707" s="115">
        <f t="shared" si="108"/>
        <v>1623.4169999999999</v>
      </c>
      <c r="F2707" s="23"/>
      <c r="G2707" s="163"/>
      <c r="H2707" s="11" t="s">
        <v>5150</v>
      </c>
    </row>
    <row r="2708" spans="1:8" x14ac:dyDescent="0.25">
      <c r="A2708" s="62">
        <f t="shared" si="109"/>
        <v>2679</v>
      </c>
      <c r="B2708" s="11" t="s">
        <v>1872</v>
      </c>
      <c r="C2708" s="24"/>
      <c r="D2708" s="124">
        <v>947.21</v>
      </c>
      <c r="E2708" s="115">
        <f t="shared" si="108"/>
        <v>1025.82843</v>
      </c>
      <c r="F2708" s="11"/>
      <c r="G2708" s="163"/>
      <c r="H2708" s="11" t="s">
        <v>5150</v>
      </c>
    </row>
    <row r="2709" spans="1:8" ht="31.5" x14ac:dyDescent="0.25">
      <c r="A2709" s="62">
        <f t="shared" si="109"/>
        <v>2680</v>
      </c>
      <c r="B2709" s="11" t="s">
        <v>1873</v>
      </c>
      <c r="C2709" s="24"/>
      <c r="D2709" s="124">
        <v>717.22</v>
      </c>
      <c r="E2709" s="115">
        <f t="shared" si="108"/>
        <v>776.74926000000005</v>
      </c>
      <c r="F2709" s="11"/>
      <c r="G2709" s="163"/>
      <c r="H2709" s="11" t="s">
        <v>5150</v>
      </c>
    </row>
    <row r="2710" spans="1:8" x14ac:dyDescent="0.25">
      <c r="A2710" s="62">
        <f t="shared" si="109"/>
        <v>2681</v>
      </c>
      <c r="B2710" s="11" t="s">
        <v>1874</v>
      </c>
      <c r="C2710" s="24"/>
      <c r="D2710" s="124">
        <v>1956.55</v>
      </c>
      <c r="E2710" s="115">
        <f t="shared" si="108"/>
        <v>2118.9436499999997</v>
      </c>
      <c r="F2710" s="11"/>
      <c r="G2710" s="163"/>
      <c r="H2710" s="11" t="s">
        <v>5150</v>
      </c>
    </row>
    <row r="2711" spans="1:8" ht="31.5" x14ac:dyDescent="0.25">
      <c r="A2711" s="62">
        <f t="shared" si="109"/>
        <v>2682</v>
      </c>
      <c r="B2711" s="11" t="s">
        <v>1875</v>
      </c>
      <c r="C2711" s="24"/>
      <c r="D2711" s="124">
        <v>5217.83</v>
      </c>
      <c r="E2711" s="115">
        <f t="shared" si="108"/>
        <v>5650.9098899999999</v>
      </c>
      <c r="F2711" s="11"/>
      <c r="G2711" s="163"/>
      <c r="H2711" s="11" t="s">
        <v>5150</v>
      </c>
    </row>
    <row r="2712" spans="1:8" ht="31.5" x14ac:dyDescent="0.25">
      <c r="A2712" s="62">
        <f t="shared" si="109"/>
        <v>2683</v>
      </c>
      <c r="B2712" s="11" t="s">
        <v>1876</v>
      </c>
      <c r="C2712" s="24"/>
      <c r="D2712" s="124">
        <v>6196.65</v>
      </c>
      <c r="E2712" s="115">
        <f t="shared" si="108"/>
        <v>6710.9719499999992</v>
      </c>
      <c r="F2712" s="11"/>
      <c r="G2712" s="163"/>
      <c r="H2712" s="11" t="s">
        <v>5150</v>
      </c>
    </row>
    <row r="2713" spans="1:8" ht="31.5" x14ac:dyDescent="0.25">
      <c r="A2713" s="62">
        <f t="shared" si="109"/>
        <v>2684</v>
      </c>
      <c r="B2713" s="11" t="s">
        <v>1877</v>
      </c>
      <c r="C2713" s="24"/>
      <c r="D2713" s="124">
        <v>2282.46</v>
      </c>
      <c r="E2713" s="115">
        <f t="shared" si="108"/>
        <v>2471.90418</v>
      </c>
      <c r="F2713" s="11"/>
      <c r="G2713" s="163"/>
      <c r="H2713" s="11" t="s">
        <v>5150</v>
      </c>
    </row>
    <row r="2714" spans="1:8" ht="31.5" x14ac:dyDescent="0.25">
      <c r="A2714" s="62">
        <f t="shared" si="109"/>
        <v>2685</v>
      </c>
      <c r="B2714" s="11" t="s">
        <v>1878</v>
      </c>
      <c r="C2714" s="24"/>
      <c r="D2714" s="124">
        <v>1466.05</v>
      </c>
      <c r="E2714" s="115">
        <f t="shared" si="108"/>
        <v>1587.7321499999998</v>
      </c>
      <c r="F2714" s="11"/>
      <c r="G2714" s="163"/>
      <c r="H2714" s="11" t="s">
        <v>5150</v>
      </c>
    </row>
    <row r="2715" spans="1:8" ht="31.5" x14ac:dyDescent="0.25">
      <c r="A2715" s="62">
        <f t="shared" si="109"/>
        <v>2686</v>
      </c>
      <c r="B2715" s="11" t="s">
        <v>1879</v>
      </c>
      <c r="C2715" s="24"/>
      <c r="D2715" s="124">
        <v>947.21</v>
      </c>
      <c r="E2715" s="115">
        <f t="shared" si="108"/>
        <v>1025.82843</v>
      </c>
      <c r="F2715" s="11"/>
      <c r="G2715" s="163"/>
      <c r="H2715" s="11" t="s">
        <v>5150</v>
      </c>
    </row>
    <row r="2716" spans="1:8" ht="31.5" x14ac:dyDescent="0.25">
      <c r="A2716" s="62">
        <f t="shared" si="109"/>
        <v>2687</v>
      </c>
      <c r="B2716" s="11" t="s">
        <v>1880</v>
      </c>
      <c r="C2716" s="24"/>
      <c r="D2716" s="124">
        <v>1956.55</v>
      </c>
      <c r="E2716" s="115">
        <f t="shared" si="108"/>
        <v>2118.9436499999997</v>
      </c>
      <c r="F2716" s="11"/>
      <c r="G2716" s="163"/>
      <c r="H2716" s="11" t="s">
        <v>5150</v>
      </c>
    </row>
    <row r="2717" spans="1:8" x14ac:dyDescent="0.25">
      <c r="A2717" s="62">
        <f t="shared" si="109"/>
        <v>2688</v>
      </c>
      <c r="B2717" s="11" t="s">
        <v>4113</v>
      </c>
      <c r="C2717" s="12"/>
      <c r="D2717" s="124">
        <v>499.22</v>
      </c>
      <c r="E2717" s="115">
        <f t="shared" si="108"/>
        <v>540.65526</v>
      </c>
      <c r="F2717" s="23"/>
      <c r="G2717" s="163"/>
      <c r="H2717" s="11" t="s">
        <v>5150</v>
      </c>
    </row>
    <row r="2718" spans="1:8" ht="31.5" x14ac:dyDescent="0.25">
      <c r="A2718" s="62">
        <f t="shared" si="109"/>
        <v>2689</v>
      </c>
      <c r="B2718" s="11" t="s">
        <v>4114</v>
      </c>
      <c r="C2718" s="12"/>
      <c r="D2718" s="124">
        <v>1499</v>
      </c>
      <c r="E2718" s="115">
        <f t="shared" si="108"/>
        <v>1623.4169999999999</v>
      </c>
      <c r="F2718" s="23"/>
      <c r="G2718" s="163"/>
      <c r="H2718" s="11" t="s">
        <v>5150</v>
      </c>
    </row>
    <row r="2719" spans="1:8" x14ac:dyDescent="0.25">
      <c r="A2719" s="62">
        <f t="shared" si="109"/>
        <v>2690</v>
      </c>
      <c r="B2719" s="11" t="s">
        <v>4115</v>
      </c>
      <c r="C2719" s="12"/>
      <c r="D2719" s="124">
        <v>1649</v>
      </c>
      <c r="E2719" s="115">
        <f t="shared" si="108"/>
        <v>1785.867</v>
      </c>
      <c r="F2719" s="23"/>
      <c r="G2719" s="163"/>
      <c r="H2719" s="11" t="s">
        <v>5150</v>
      </c>
    </row>
    <row r="2720" spans="1:8" x14ac:dyDescent="0.25">
      <c r="A2720" s="62">
        <f t="shared" si="109"/>
        <v>2691</v>
      </c>
      <c r="B2720" s="11" t="s">
        <v>1881</v>
      </c>
      <c r="C2720" s="24"/>
      <c r="D2720" s="124">
        <v>717.22</v>
      </c>
      <c r="E2720" s="115">
        <f t="shared" si="108"/>
        <v>776.74926000000005</v>
      </c>
      <c r="F2720" s="11"/>
      <c r="G2720" s="163"/>
      <c r="H2720" s="11" t="s">
        <v>5150</v>
      </c>
    </row>
    <row r="2721" spans="1:8" ht="31.5" x14ac:dyDescent="0.25">
      <c r="A2721" s="62">
        <f t="shared" si="109"/>
        <v>2692</v>
      </c>
      <c r="B2721" s="11" t="s">
        <v>1882</v>
      </c>
      <c r="C2721" s="24"/>
      <c r="D2721" s="124">
        <v>213.64</v>
      </c>
      <c r="E2721" s="115">
        <f t="shared" si="108"/>
        <v>231.37211999999997</v>
      </c>
      <c r="F2721" s="11"/>
      <c r="G2721" s="163"/>
      <c r="H2721" s="11" t="s">
        <v>5150</v>
      </c>
    </row>
    <row r="2722" spans="1:8" ht="31.5" x14ac:dyDescent="0.25">
      <c r="A2722" s="62">
        <f t="shared" si="109"/>
        <v>2693</v>
      </c>
      <c r="B2722" s="11" t="s">
        <v>1883</v>
      </c>
      <c r="C2722" s="24"/>
      <c r="D2722" s="124">
        <v>213.64</v>
      </c>
      <c r="E2722" s="115">
        <f t="shared" si="108"/>
        <v>231.37211999999997</v>
      </c>
      <c r="F2722" s="11"/>
      <c r="G2722" s="163"/>
      <c r="H2722" s="11" t="s">
        <v>5150</v>
      </c>
    </row>
    <row r="2723" spans="1:8" x14ac:dyDescent="0.25">
      <c r="A2723" s="62">
        <f t="shared" si="109"/>
        <v>2694</v>
      </c>
      <c r="B2723" s="11" t="s">
        <v>1884</v>
      </c>
      <c r="C2723" s="24"/>
      <c r="D2723" s="124">
        <v>733.57</v>
      </c>
      <c r="E2723" s="115">
        <f t="shared" si="108"/>
        <v>794.45631000000003</v>
      </c>
      <c r="F2723" s="11"/>
      <c r="G2723" s="163"/>
      <c r="H2723" s="11" t="s">
        <v>5150</v>
      </c>
    </row>
    <row r="2724" spans="1:8" x14ac:dyDescent="0.25">
      <c r="A2724" s="62">
        <f t="shared" si="109"/>
        <v>2695</v>
      </c>
      <c r="B2724" s="11" t="s">
        <v>1885</v>
      </c>
      <c r="C2724" s="24"/>
      <c r="D2724" s="124">
        <v>947.21</v>
      </c>
      <c r="E2724" s="115">
        <f t="shared" si="108"/>
        <v>1025.82843</v>
      </c>
      <c r="F2724" s="11"/>
      <c r="G2724" s="163"/>
      <c r="H2724" s="11" t="s">
        <v>5150</v>
      </c>
    </row>
    <row r="2725" spans="1:8" x14ac:dyDescent="0.25">
      <c r="A2725" s="62">
        <f t="shared" si="109"/>
        <v>2696</v>
      </c>
      <c r="B2725" s="30" t="s">
        <v>4116</v>
      </c>
      <c r="C2725" s="12"/>
      <c r="D2725" s="124">
        <v>1071</v>
      </c>
      <c r="E2725" s="115">
        <f t="shared" si="108"/>
        <v>1159.893</v>
      </c>
      <c r="F2725" s="43"/>
      <c r="G2725" s="163"/>
      <c r="H2725" s="11" t="s">
        <v>5150</v>
      </c>
    </row>
    <row r="2726" spans="1:8" x14ac:dyDescent="0.25">
      <c r="A2726" s="62">
        <f t="shared" si="109"/>
        <v>2697</v>
      </c>
      <c r="B2726" s="11" t="s">
        <v>4117</v>
      </c>
      <c r="C2726" s="12"/>
      <c r="D2726" s="124">
        <v>261.60000000000002</v>
      </c>
      <c r="E2726" s="115">
        <f t="shared" si="108"/>
        <v>283.31280000000004</v>
      </c>
      <c r="F2726" s="43"/>
      <c r="G2726" s="163"/>
      <c r="H2726" s="11" t="s">
        <v>5150</v>
      </c>
    </row>
    <row r="2727" spans="1:8" x14ac:dyDescent="0.25">
      <c r="A2727" s="62">
        <f t="shared" si="109"/>
        <v>2698</v>
      </c>
      <c r="B2727" s="11" t="s">
        <v>1886</v>
      </c>
      <c r="C2727" s="24"/>
      <c r="D2727" s="124">
        <v>9782.75</v>
      </c>
      <c r="E2727" s="115">
        <f t="shared" si="108"/>
        <v>10594.71825</v>
      </c>
      <c r="F2727" s="11"/>
      <c r="G2727" s="163"/>
      <c r="H2727" s="11" t="s">
        <v>5150</v>
      </c>
    </row>
    <row r="2728" spans="1:8" x14ac:dyDescent="0.25">
      <c r="A2728" s="62">
        <f t="shared" si="109"/>
        <v>2699</v>
      </c>
      <c r="B2728" s="11" t="s">
        <v>1887</v>
      </c>
      <c r="C2728" s="24" t="s">
        <v>1061</v>
      </c>
      <c r="D2728" s="124">
        <v>29348.25</v>
      </c>
      <c r="E2728" s="115">
        <f t="shared" si="108"/>
        <v>31784.154749999998</v>
      </c>
      <c r="F2728" s="11"/>
      <c r="G2728" s="163"/>
      <c r="H2728" s="11" t="s">
        <v>5150</v>
      </c>
    </row>
    <row r="2729" spans="1:8" x14ac:dyDescent="0.25">
      <c r="A2729" s="62">
        <f t="shared" si="109"/>
        <v>2700</v>
      </c>
      <c r="B2729" s="11" t="s">
        <v>4118</v>
      </c>
      <c r="C2729" s="12"/>
      <c r="D2729" s="124">
        <v>262</v>
      </c>
      <c r="E2729" s="115">
        <f t="shared" si="108"/>
        <v>283.74599999999998</v>
      </c>
      <c r="F2729" s="23"/>
      <c r="G2729" s="163"/>
      <c r="H2729" s="11" t="s">
        <v>5150</v>
      </c>
    </row>
    <row r="2730" spans="1:8" ht="31.5" x14ac:dyDescent="0.25">
      <c r="A2730" s="62">
        <f t="shared" si="109"/>
        <v>2701</v>
      </c>
      <c r="B2730" s="11" t="s">
        <v>4119</v>
      </c>
      <c r="C2730" s="12"/>
      <c r="D2730" s="124">
        <v>1649</v>
      </c>
      <c r="E2730" s="115">
        <f t="shared" si="108"/>
        <v>1785.867</v>
      </c>
      <c r="F2730" s="23"/>
      <c r="G2730" s="163"/>
      <c r="H2730" s="11" t="s">
        <v>5150</v>
      </c>
    </row>
    <row r="2731" spans="1:8" x14ac:dyDescent="0.25">
      <c r="A2731" s="62">
        <f t="shared" si="109"/>
        <v>2702</v>
      </c>
      <c r="B2731" s="11" t="s">
        <v>4120</v>
      </c>
      <c r="C2731" s="12"/>
      <c r="D2731" s="124">
        <v>261.60000000000002</v>
      </c>
      <c r="E2731" s="115">
        <f t="shared" si="108"/>
        <v>283.31280000000004</v>
      </c>
      <c r="F2731" s="23"/>
      <c r="G2731" s="163"/>
      <c r="H2731" s="11" t="s">
        <v>5150</v>
      </c>
    </row>
    <row r="2732" spans="1:8" x14ac:dyDescent="0.25">
      <c r="A2732" s="62">
        <f t="shared" si="109"/>
        <v>2703</v>
      </c>
      <c r="B2732" s="11" t="s">
        <v>4121</v>
      </c>
      <c r="C2732" s="12"/>
      <c r="D2732" s="124">
        <v>407.66</v>
      </c>
      <c r="E2732" s="115">
        <f t="shared" si="108"/>
        <v>441.49578000000002</v>
      </c>
      <c r="F2732" s="23"/>
      <c r="G2732" s="163"/>
      <c r="H2732" s="11" t="s">
        <v>5150</v>
      </c>
    </row>
    <row r="2733" spans="1:8" ht="31.5" x14ac:dyDescent="0.25">
      <c r="A2733" s="62">
        <f t="shared" si="109"/>
        <v>2704</v>
      </c>
      <c r="B2733" s="11" t="s">
        <v>4122</v>
      </c>
      <c r="C2733" s="12"/>
      <c r="D2733" s="124">
        <v>1971</v>
      </c>
      <c r="E2733" s="115">
        <f t="shared" si="108"/>
        <v>2134.5929999999998</v>
      </c>
      <c r="F2733" s="23"/>
      <c r="G2733" s="163"/>
      <c r="H2733" s="11" t="s">
        <v>5150</v>
      </c>
    </row>
    <row r="2734" spans="1:8" x14ac:dyDescent="0.25">
      <c r="A2734" s="62">
        <f t="shared" si="109"/>
        <v>2705</v>
      </c>
      <c r="B2734" s="11" t="s">
        <v>4123</v>
      </c>
      <c r="C2734" s="12"/>
      <c r="D2734" s="124">
        <v>849.11</v>
      </c>
      <c r="E2734" s="115">
        <f t="shared" si="108"/>
        <v>919.58613000000003</v>
      </c>
      <c r="F2734" s="23"/>
      <c r="G2734" s="163"/>
      <c r="H2734" s="11" t="s">
        <v>5150</v>
      </c>
    </row>
    <row r="2735" spans="1:8" x14ac:dyDescent="0.25">
      <c r="A2735" s="62">
        <f t="shared" si="109"/>
        <v>2706</v>
      </c>
      <c r="B2735" s="11" t="s">
        <v>4124</v>
      </c>
      <c r="C2735" s="12"/>
      <c r="D2735" s="124">
        <v>1631.73</v>
      </c>
      <c r="E2735" s="115">
        <f t="shared" si="108"/>
        <v>1767.1635899999999</v>
      </c>
      <c r="F2735" s="23"/>
      <c r="G2735" s="163"/>
      <c r="H2735" s="11" t="s">
        <v>5150</v>
      </c>
    </row>
    <row r="2736" spans="1:8" x14ac:dyDescent="0.25">
      <c r="A2736" s="62">
        <f t="shared" si="109"/>
        <v>2707</v>
      </c>
      <c r="B2736" s="11" t="s">
        <v>4125</v>
      </c>
      <c r="C2736" s="12"/>
      <c r="D2736" s="124">
        <v>2444.87</v>
      </c>
      <c r="E2736" s="115">
        <f t="shared" si="108"/>
        <v>2647.7942099999996</v>
      </c>
      <c r="F2736" s="23"/>
      <c r="G2736" s="163"/>
      <c r="H2736" s="11" t="s">
        <v>5150</v>
      </c>
    </row>
    <row r="2737" spans="1:8" x14ac:dyDescent="0.25">
      <c r="A2737" s="62">
        <f t="shared" si="109"/>
        <v>2708</v>
      </c>
      <c r="B2737" s="11" t="s">
        <v>4126</v>
      </c>
      <c r="C2737" s="12"/>
      <c r="D2737" s="124">
        <v>3260.19</v>
      </c>
      <c r="E2737" s="115">
        <f t="shared" si="108"/>
        <v>3530.78577</v>
      </c>
      <c r="F2737" s="23"/>
      <c r="G2737" s="163"/>
      <c r="H2737" s="11" t="s">
        <v>5150</v>
      </c>
    </row>
    <row r="2738" spans="1:8" x14ac:dyDescent="0.25">
      <c r="A2738" s="62">
        <f t="shared" si="109"/>
        <v>2709</v>
      </c>
      <c r="B2738" s="11" t="s">
        <v>1888</v>
      </c>
      <c r="C2738" s="24"/>
      <c r="D2738" s="124">
        <v>1956.55</v>
      </c>
      <c r="E2738" s="115">
        <f t="shared" si="108"/>
        <v>2118.9436499999997</v>
      </c>
      <c r="F2738" s="11"/>
      <c r="G2738" s="163"/>
      <c r="H2738" s="11" t="s">
        <v>5150</v>
      </c>
    </row>
    <row r="2739" spans="1:8" x14ac:dyDescent="0.25">
      <c r="A2739" s="62">
        <f t="shared" si="109"/>
        <v>2710</v>
      </c>
      <c r="B2739" s="11" t="s">
        <v>4127</v>
      </c>
      <c r="C2739" s="12"/>
      <c r="D2739" s="124">
        <v>3115.22</v>
      </c>
      <c r="E2739" s="115">
        <f t="shared" si="108"/>
        <v>3373.7832599999997</v>
      </c>
      <c r="F2739" s="23"/>
      <c r="G2739" s="163"/>
      <c r="H2739" s="11" t="s">
        <v>5150</v>
      </c>
    </row>
    <row r="2740" spans="1:8" x14ac:dyDescent="0.25">
      <c r="A2740" s="62">
        <f t="shared" si="109"/>
        <v>2711</v>
      </c>
      <c r="B2740" s="11" t="s">
        <v>4128</v>
      </c>
      <c r="C2740" s="12"/>
      <c r="D2740" s="124">
        <v>499.22</v>
      </c>
      <c r="E2740" s="115">
        <f t="shared" si="108"/>
        <v>540.65526</v>
      </c>
      <c r="F2740" s="23"/>
      <c r="G2740" s="163"/>
      <c r="H2740" s="11" t="s">
        <v>5150</v>
      </c>
    </row>
    <row r="2741" spans="1:8" x14ac:dyDescent="0.25">
      <c r="A2741" s="62">
        <f t="shared" si="109"/>
        <v>2712</v>
      </c>
      <c r="B2741" s="11" t="s">
        <v>4129</v>
      </c>
      <c r="C2741" s="12"/>
      <c r="D2741" s="124">
        <v>1499</v>
      </c>
      <c r="E2741" s="115">
        <f t="shared" si="108"/>
        <v>1623.4169999999999</v>
      </c>
      <c r="F2741" s="23"/>
      <c r="G2741" s="163"/>
      <c r="H2741" s="11" t="s">
        <v>5150</v>
      </c>
    </row>
    <row r="2742" spans="1:8" ht="31.5" x14ac:dyDescent="0.25">
      <c r="A2742" s="62">
        <f t="shared" si="109"/>
        <v>2713</v>
      </c>
      <c r="B2742" s="11" t="s">
        <v>1889</v>
      </c>
      <c r="C2742" s="24"/>
      <c r="D2742" s="124">
        <v>246.34</v>
      </c>
      <c r="E2742" s="115">
        <f t="shared" si="108"/>
        <v>266.78622000000001</v>
      </c>
      <c r="F2742" s="11"/>
      <c r="G2742" s="163"/>
      <c r="H2742" s="11" t="s">
        <v>5150</v>
      </c>
    </row>
    <row r="2743" spans="1:8" x14ac:dyDescent="0.25">
      <c r="A2743" s="62">
        <f t="shared" si="109"/>
        <v>2714</v>
      </c>
      <c r="B2743" s="11" t="s">
        <v>4130</v>
      </c>
      <c r="C2743" s="12"/>
      <c r="D2743" s="124">
        <v>683.43</v>
      </c>
      <c r="E2743" s="115">
        <f t="shared" si="108"/>
        <v>740.15468999999996</v>
      </c>
      <c r="F2743" s="23"/>
      <c r="G2743" s="163"/>
      <c r="H2743" s="11" t="s">
        <v>5150</v>
      </c>
    </row>
    <row r="2744" spans="1:8" ht="31.5" x14ac:dyDescent="0.25">
      <c r="A2744" s="62">
        <f t="shared" si="109"/>
        <v>2715</v>
      </c>
      <c r="B2744" s="11" t="s">
        <v>4131</v>
      </c>
      <c r="C2744" s="12"/>
      <c r="D2744" s="124">
        <v>2013</v>
      </c>
      <c r="E2744" s="115">
        <f t="shared" si="108"/>
        <v>2180.0789999999997</v>
      </c>
      <c r="F2744" s="23"/>
      <c r="G2744" s="163"/>
      <c r="H2744" s="11" t="s">
        <v>5150</v>
      </c>
    </row>
    <row r="2745" spans="1:8" x14ac:dyDescent="0.25">
      <c r="A2745" s="62">
        <f t="shared" si="109"/>
        <v>2716</v>
      </c>
      <c r="B2745" s="11" t="s">
        <v>4132</v>
      </c>
      <c r="C2745" s="12"/>
      <c r="D2745" s="124">
        <v>683.43</v>
      </c>
      <c r="E2745" s="115">
        <f t="shared" si="108"/>
        <v>740.15468999999996</v>
      </c>
      <c r="F2745" s="30"/>
      <c r="G2745" s="163"/>
      <c r="H2745" s="11" t="s">
        <v>5150</v>
      </c>
    </row>
    <row r="2746" spans="1:8" ht="31.5" x14ac:dyDescent="0.25">
      <c r="A2746" s="62">
        <f t="shared" si="109"/>
        <v>2717</v>
      </c>
      <c r="B2746" s="11" t="s">
        <v>4133</v>
      </c>
      <c r="C2746" s="12"/>
      <c r="D2746" s="124">
        <v>1992</v>
      </c>
      <c r="E2746" s="115">
        <f t="shared" si="108"/>
        <v>2157.3359999999998</v>
      </c>
      <c r="F2746" s="30"/>
      <c r="G2746" s="163"/>
      <c r="H2746" s="11" t="s">
        <v>5150</v>
      </c>
    </row>
    <row r="2747" spans="1:8" x14ac:dyDescent="0.25">
      <c r="A2747" s="62">
        <f t="shared" si="109"/>
        <v>2718</v>
      </c>
      <c r="B2747" s="11" t="s">
        <v>4134</v>
      </c>
      <c r="C2747" s="12"/>
      <c r="D2747" s="125">
        <v>2827</v>
      </c>
      <c r="E2747" s="115">
        <f t="shared" si="108"/>
        <v>3061.6410000000001</v>
      </c>
      <c r="F2747" s="23"/>
      <c r="G2747" s="163"/>
      <c r="H2747" s="11" t="s">
        <v>5150</v>
      </c>
    </row>
    <row r="2748" spans="1:8" x14ac:dyDescent="0.25">
      <c r="A2748" s="62">
        <f t="shared" si="109"/>
        <v>2719</v>
      </c>
      <c r="B2748" s="11" t="s">
        <v>4135</v>
      </c>
      <c r="C2748" s="12"/>
      <c r="D2748" s="124">
        <v>683.43</v>
      </c>
      <c r="E2748" s="115">
        <f t="shared" si="108"/>
        <v>740.15468999999996</v>
      </c>
      <c r="F2748" s="23"/>
      <c r="G2748" s="163"/>
      <c r="H2748" s="11" t="s">
        <v>5150</v>
      </c>
    </row>
    <row r="2749" spans="1:8" ht="31.5" x14ac:dyDescent="0.25">
      <c r="A2749" s="62">
        <f t="shared" si="109"/>
        <v>2720</v>
      </c>
      <c r="B2749" s="11" t="s">
        <v>4136</v>
      </c>
      <c r="C2749" s="12"/>
      <c r="D2749" s="124">
        <v>2013</v>
      </c>
      <c r="E2749" s="115">
        <f t="shared" si="108"/>
        <v>2180.0789999999997</v>
      </c>
      <c r="F2749" s="23"/>
      <c r="G2749" s="163"/>
      <c r="H2749" s="11" t="s">
        <v>5150</v>
      </c>
    </row>
    <row r="2750" spans="1:8" x14ac:dyDescent="0.25">
      <c r="A2750" s="62">
        <f t="shared" si="109"/>
        <v>2721</v>
      </c>
      <c r="B2750" s="11" t="s">
        <v>4137</v>
      </c>
      <c r="C2750" s="12"/>
      <c r="D2750" s="124">
        <v>683.43</v>
      </c>
      <c r="E2750" s="115">
        <f t="shared" si="108"/>
        <v>740.15468999999996</v>
      </c>
      <c r="F2750" s="30"/>
      <c r="G2750" s="163"/>
      <c r="H2750" s="11" t="s">
        <v>5150</v>
      </c>
    </row>
    <row r="2751" spans="1:8" ht="31.5" x14ac:dyDescent="0.25">
      <c r="A2751" s="62">
        <f t="shared" si="109"/>
        <v>2722</v>
      </c>
      <c r="B2751" s="11" t="s">
        <v>4138</v>
      </c>
      <c r="C2751" s="12"/>
      <c r="D2751" s="124">
        <v>1992</v>
      </c>
      <c r="E2751" s="115">
        <f t="shared" si="108"/>
        <v>2157.3359999999998</v>
      </c>
      <c r="F2751" s="30"/>
      <c r="G2751" s="163"/>
      <c r="H2751" s="11" t="s">
        <v>5150</v>
      </c>
    </row>
    <row r="2752" spans="1:8" ht="31.5" x14ac:dyDescent="0.25">
      <c r="A2752" s="62">
        <f t="shared" si="109"/>
        <v>2723</v>
      </c>
      <c r="B2752" s="11" t="s">
        <v>1890</v>
      </c>
      <c r="C2752" s="24"/>
      <c r="D2752" s="124">
        <v>474.15</v>
      </c>
      <c r="E2752" s="115">
        <f t="shared" si="108"/>
        <v>513.50444999999991</v>
      </c>
      <c r="F2752" s="11"/>
      <c r="G2752" s="163"/>
      <c r="H2752" s="11" t="s">
        <v>5150</v>
      </c>
    </row>
    <row r="2753" spans="1:8" ht="31.5" x14ac:dyDescent="0.25">
      <c r="A2753" s="62">
        <f t="shared" si="109"/>
        <v>2724</v>
      </c>
      <c r="B2753" s="11" t="s">
        <v>1891</v>
      </c>
      <c r="C2753" s="24"/>
      <c r="D2753" s="124">
        <v>947.21</v>
      </c>
      <c r="E2753" s="115">
        <f t="shared" si="108"/>
        <v>1025.82843</v>
      </c>
      <c r="F2753" s="11"/>
      <c r="G2753" s="163"/>
      <c r="H2753" s="11" t="s">
        <v>5150</v>
      </c>
    </row>
    <row r="2754" spans="1:8" ht="31.5" x14ac:dyDescent="0.25">
      <c r="A2754" s="62">
        <f t="shared" si="109"/>
        <v>2725</v>
      </c>
      <c r="B2754" s="11" t="s">
        <v>4139</v>
      </c>
      <c r="C2754" s="12"/>
      <c r="D2754" s="124">
        <v>1649</v>
      </c>
      <c r="E2754" s="115">
        <f t="shared" si="108"/>
        <v>1785.867</v>
      </c>
      <c r="F2754" s="23"/>
      <c r="G2754" s="163"/>
      <c r="H2754" s="11" t="s">
        <v>5150</v>
      </c>
    </row>
    <row r="2755" spans="1:8" x14ac:dyDescent="0.25">
      <c r="A2755" s="62">
        <f t="shared" si="109"/>
        <v>2726</v>
      </c>
      <c r="B2755" s="11" t="s">
        <v>4140</v>
      </c>
      <c r="C2755" s="12"/>
      <c r="D2755" s="124">
        <v>683.43</v>
      </c>
      <c r="E2755" s="115">
        <f t="shared" si="108"/>
        <v>740.15468999999996</v>
      </c>
      <c r="F2755" s="23"/>
      <c r="G2755" s="163"/>
      <c r="H2755" s="11" t="s">
        <v>5150</v>
      </c>
    </row>
    <row r="2756" spans="1:8" x14ac:dyDescent="0.25">
      <c r="A2756" s="62">
        <f t="shared" si="109"/>
        <v>2727</v>
      </c>
      <c r="B2756" s="11" t="s">
        <v>4141</v>
      </c>
      <c r="C2756" s="12"/>
      <c r="D2756" s="124">
        <v>683.43</v>
      </c>
      <c r="E2756" s="115">
        <f t="shared" si="108"/>
        <v>740.15468999999996</v>
      </c>
      <c r="F2756" s="23"/>
      <c r="G2756" s="163"/>
      <c r="H2756" s="11" t="s">
        <v>5150</v>
      </c>
    </row>
    <row r="2757" spans="1:8" x14ac:dyDescent="0.25">
      <c r="A2757" s="62">
        <f t="shared" si="109"/>
        <v>2728</v>
      </c>
      <c r="B2757" s="11" t="s">
        <v>4142</v>
      </c>
      <c r="C2757" s="12"/>
      <c r="D2757" s="124">
        <v>683.43</v>
      </c>
      <c r="E2757" s="115">
        <f t="shared" si="108"/>
        <v>740.15468999999996</v>
      </c>
      <c r="F2757" s="23"/>
      <c r="G2757" s="163"/>
      <c r="H2757" s="11" t="s">
        <v>5150</v>
      </c>
    </row>
    <row r="2758" spans="1:8" ht="31.5" x14ac:dyDescent="0.25">
      <c r="A2758" s="62">
        <f t="shared" si="109"/>
        <v>2729</v>
      </c>
      <c r="B2758" s="11" t="s">
        <v>4143</v>
      </c>
      <c r="C2758" s="12"/>
      <c r="D2758" s="124">
        <v>1649</v>
      </c>
      <c r="E2758" s="115">
        <f t="shared" si="108"/>
        <v>1785.867</v>
      </c>
      <c r="F2758" s="23"/>
      <c r="G2758" s="163"/>
      <c r="H2758" s="11" t="s">
        <v>5150</v>
      </c>
    </row>
    <row r="2759" spans="1:8" s="54" customFormat="1" ht="15.75" customHeight="1" x14ac:dyDescent="0.25">
      <c r="A2759" s="230" t="s">
        <v>4409</v>
      </c>
      <c r="B2759" s="232"/>
      <c r="C2759" s="232"/>
      <c r="D2759" s="232"/>
      <c r="E2759" s="232"/>
      <c r="F2759" s="232"/>
      <c r="G2759" s="162"/>
      <c r="H2759" s="11" t="s">
        <v>5058</v>
      </c>
    </row>
    <row r="2760" spans="1:8" x14ac:dyDescent="0.25">
      <c r="A2760" s="62">
        <f>A2758+1</f>
        <v>2730</v>
      </c>
      <c r="B2760" s="11" t="s">
        <v>1914</v>
      </c>
      <c r="C2760" s="24"/>
      <c r="D2760" s="124">
        <v>2083</v>
      </c>
      <c r="E2760" s="115">
        <f t="shared" ref="E2760:E2799" si="110">D2760*1.083</f>
        <v>2255.8890000000001</v>
      </c>
      <c r="F2760" s="11"/>
      <c r="G2760" s="163"/>
      <c r="H2760" s="11" t="s">
        <v>5058</v>
      </c>
    </row>
    <row r="2761" spans="1:8" x14ac:dyDescent="0.25">
      <c r="A2761" s="62">
        <f t="shared" ref="A2761:A2799" si="111">A2760+1</f>
        <v>2731</v>
      </c>
      <c r="B2761" s="11" t="s">
        <v>1915</v>
      </c>
      <c r="C2761" s="24"/>
      <c r="D2761" s="124">
        <v>4630</v>
      </c>
      <c r="E2761" s="115">
        <f t="shared" si="110"/>
        <v>5014.29</v>
      </c>
      <c r="F2761" s="11"/>
      <c r="G2761" s="163"/>
      <c r="H2761" s="11" t="s">
        <v>5058</v>
      </c>
    </row>
    <row r="2762" spans="1:8" x14ac:dyDescent="0.25">
      <c r="A2762" s="62">
        <f t="shared" si="111"/>
        <v>2732</v>
      </c>
      <c r="B2762" s="11" t="s">
        <v>4417</v>
      </c>
      <c r="C2762" s="24"/>
      <c r="D2762" s="124">
        <v>2422</v>
      </c>
      <c r="E2762" s="115">
        <f t="shared" si="110"/>
        <v>2623.0259999999998</v>
      </c>
      <c r="F2762" s="11"/>
      <c r="G2762" s="163"/>
      <c r="H2762" s="11" t="s">
        <v>5058</v>
      </c>
    </row>
    <row r="2763" spans="1:8" x14ac:dyDescent="0.25">
      <c r="A2763" s="62">
        <f t="shared" si="111"/>
        <v>2733</v>
      </c>
      <c r="B2763" s="11" t="s">
        <v>4419</v>
      </c>
      <c r="C2763" s="24"/>
      <c r="D2763" s="124">
        <v>2690</v>
      </c>
      <c r="E2763" s="115">
        <f t="shared" si="110"/>
        <v>2913.27</v>
      </c>
      <c r="F2763" s="11"/>
      <c r="G2763" s="163"/>
      <c r="H2763" s="11" t="s">
        <v>5058</v>
      </c>
    </row>
    <row r="2764" spans="1:8" x14ac:dyDescent="0.25">
      <c r="A2764" s="62">
        <f t="shared" si="111"/>
        <v>2734</v>
      </c>
      <c r="B2764" s="11" t="s">
        <v>4418</v>
      </c>
      <c r="C2764" s="24"/>
      <c r="D2764" s="124">
        <v>2582</v>
      </c>
      <c r="E2764" s="115">
        <f t="shared" si="110"/>
        <v>2796.306</v>
      </c>
      <c r="F2764" s="11"/>
      <c r="G2764" s="163"/>
      <c r="H2764" s="11" t="s">
        <v>5058</v>
      </c>
    </row>
    <row r="2765" spans="1:8" x14ac:dyDescent="0.25">
      <c r="A2765" s="62">
        <f t="shared" si="111"/>
        <v>2735</v>
      </c>
      <c r="B2765" s="11" t="s">
        <v>4420</v>
      </c>
      <c r="C2765" s="24"/>
      <c r="D2765" s="124">
        <v>2690</v>
      </c>
      <c r="E2765" s="115">
        <f t="shared" si="110"/>
        <v>2913.27</v>
      </c>
      <c r="F2765" s="11"/>
      <c r="G2765" s="163"/>
      <c r="H2765" s="11" t="s">
        <v>5058</v>
      </c>
    </row>
    <row r="2766" spans="1:8" x14ac:dyDescent="0.25">
      <c r="A2766" s="62">
        <f t="shared" si="111"/>
        <v>2736</v>
      </c>
      <c r="B2766" s="20" t="s">
        <v>1925</v>
      </c>
      <c r="C2766" s="21"/>
      <c r="D2766" s="124">
        <v>17060</v>
      </c>
      <c r="E2766" s="115">
        <f t="shared" si="110"/>
        <v>18475.98</v>
      </c>
      <c r="F2766" s="20"/>
      <c r="G2766" s="163"/>
      <c r="H2766" s="11" t="s">
        <v>5058</v>
      </c>
    </row>
    <row r="2767" spans="1:8" x14ac:dyDescent="0.25">
      <c r="A2767" s="62">
        <f t="shared" si="111"/>
        <v>2737</v>
      </c>
      <c r="B2767" s="20" t="s">
        <v>1924</v>
      </c>
      <c r="C2767" s="21"/>
      <c r="D2767" s="124">
        <v>35822</v>
      </c>
      <c r="E2767" s="115">
        <f t="shared" si="110"/>
        <v>38795.225999999995</v>
      </c>
      <c r="F2767" s="20"/>
      <c r="G2767" s="163"/>
      <c r="H2767" s="11" t="s">
        <v>5058</v>
      </c>
    </row>
    <row r="2768" spans="1:8" x14ac:dyDescent="0.25">
      <c r="A2768" s="62">
        <f t="shared" si="111"/>
        <v>2738</v>
      </c>
      <c r="B2768" s="11" t="s">
        <v>1916</v>
      </c>
      <c r="C2768" s="24"/>
      <c r="D2768" s="124">
        <v>3043.28</v>
      </c>
      <c r="E2768" s="115">
        <f t="shared" si="110"/>
        <v>3295.8722400000001</v>
      </c>
      <c r="F2768" s="11"/>
      <c r="G2768" s="163"/>
      <c r="H2768" s="11" t="s">
        <v>5058</v>
      </c>
    </row>
    <row r="2769" spans="1:8" x14ac:dyDescent="0.25">
      <c r="A2769" s="62">
        <f t="shared" si="111"/>
        <v>2739</v>
      </c>
      <c r="B2769" s="11" t="s">
        <v>1917</v>
      </c>
      <c r="C2769" s="24"/>
      <c r="D2769" s="124">
        <v>5158.97</v>
      </c>
      <c r="E2769" s="115">
        <f t="shared" si="110"/>
        <v>5587.1645100000005</v>
      </c>
      <c r="F2769" s="11"/>
      <c r="G2769" s="163"/>
      <c r="H2769" s="11" t="s">
        <v>5058</v>
      </c>
    </row>
    <row r="2770" spans="1:8" x14ac:dyDescent="0.25">
      <c r="A2770" s="62">
        <f t="shared" si="111"/>
        <v>2740</v>
      </c>
      <c r="B2770" s="11" t="s">
        <v>1918</v>
      </c>
      <c r="C2770" s="24"/>
      <c r="D2770" s="124">
        <v>2094.98</v>
      </c>
      <c r="E2770" s="115">
        <f t="shared" si="110"/>
        <v>2268.8633399999999</v>
      </c>
      <c r="F2770" s="11"/>
      <c r="G2770" s="163"/>
      <c r="H2770" s="11" t="s">
        <v>5058</v>
      </c>
    </row>
    <row r="2771" spans="1:8" x14ac:dyDescent="0.25">
      <c r="A2771" s="62">
        <f t="shared" si="111"/>
        <v>2741</v>
      </c>
      <c r="B2771" s="11" t="s">
        <v>1919</v>
      </c>
      <c r="C2771" s="24"/>
      <c r="D2771" s="124">
        <v>4209.58</v>
      </c>
      <c r="E2771" s="115">
        <f t="shared" si="110"/>
        <v>4558.9751399999996</v>
      </c>
      <c r="F2771" s="11"/>
      <c r="G2771" s="163"/>
      <c r="H2771" s="11" t="s">
        <v>5058</v>
      </c>
    </row>
    <row r="2772" spans="1:8" x14ac:dyDescent="0.25">
      <c r="A2772" s="62">
        <f t="shared" si="111"/>
        <v>2742</v>
      </c>
      <c r="B2772" s="11" t="s">
        <v>1920</v>
      </c>
      <c r="C2772" s="24"/>
      <c r="D2772" s="124">
        <v>271.41000000000003</v>
      </c>
      <c r="E2772" s="115">
        <f t="shared" si="110"/>
        <v>293.93702999999999</v>
      </c>
      <c r="F2772" s="11"/>
      <c r="G2772" s="163"/>
      <c r="H2772" s="11" t="s">
        <v>5058</v>
      </c>
    </row>
    <row r="2773" spans="1:8" ht="31.5" x14ac:dyDescent="0.25">
      <c r="A2773" s="62">
        <f t="shared" si="111"/>
        <v>2743</v>
      </c>
      <c r="B2773" s="11" t="s">
        <v>1921</v>
      </c>
      <c r="C2773" s="24"/>
      <c r="D2773" s="124">
        <v>271.41000000000003</v>
      </c>
      <c r="E2773" s="115">
        <f t="shared" si="110"/>
        <v>293.93702999999999</v>
      </c>
      <c r="F2773" s="11"/>
      <c r="G2773" s="163"/>
      <c r="H2773" s="11" t="s">
        <v>5058</v>
      </c>
    </row>
    <row r="2774" spans="1:8" x14ac:dyDescent="0.25">
      <c r="A2774" s="62">
        <f t="shared" si="111"/>
        <v>2744</v>
      </c>
      <c r="B2774" s="11" t="s">
        <v>1939</v>
      </c>
      <c r="C2774" s="24"/>
      <c r="D2774" s="124">
        <v>1029.6099999999999</v>
      </c>
      <c r="E2774" s="115">
        <f t="shared" si="110"/>
        <v>1115.0676299999998</v>
      </c>
      <c r="F2774" s="11"/>
      <c r="G2774" s="163"/>
      <c r="H2774" s="11" t="s">
        <v>5058</v>
      </c>
    </row>
    <row r="2775" spans="1:8" x14ac:dyDescent="0.25">
      <c r="A2775" s="62">
        <f t="shared" si="111"/>
        <v>2745</v>
      </c>
      <c r="B2775" s="11" t="s">
        <v>1940</v>
      </c>
      <c r="C2775" s="24"/>
      <c r="D2775" s="124">
        <v>6006.06</v>
      </c>
      <c r="E2775" s="115">
        <f t="shared" si="110"/>
        <v>6504.5629800000006</v>
      </c>
      <c r="F2775" s="11"/>
      <c r="G2775" s="163"/>
      <c r="H2775" s="11" t="s">
        <v>5058</v>
      </c>
    </row>
    <row r="2776" spans="1:8" x14ac:dyDescent="0.25">
      <c r="A2776" s="62">
        <f t="shared" si="111"/>
        <v>2746</v>
      </c>
      <c r="B2776" s="11" t="s">
        <v>1941</v>
      </c>
      <c r="C2776" s="21"/>
      <c r="D2776" s="125">
        <v>386.1</v>
      </c>
      <c r="E2776" s="115">
        <f t="shared" si="110"/>
        <v>418.1463</v>
      </c>
      <c r="F2776" s="20"/>
      <c r="G2776" s="163"/>
      <c r="H2776" s="11" t="s">
        <v>5058</v>
      </c>
    </row>
    <row r="2777" spans="1:8" ht="31.5" x14ac:dyDescent="0.25">
      <c r="A2777" s="62">
        <f t="shared" si="111"/>
        <v>2747</v>
      </c>
      <c r="B2777" s="11" t="s">
        <v>1942</v>
      </c>
      <c r="C2777" s="21"/>
      <c r="D2777" s="125">
        <v>2960.13</v>
      </c>
      <c r="E2777" s="115">
        <f t="shared" si="110"/>
        <v>3205.8207900000002</v>
      </c>
      <c r="F2777" s="20"/>
      <c r="G2777" s="163"/>
      <c r="H2777" s="11" t="s">
        <v>5058</v>
      </c>
    </row>
    <row r="2778" spans="1:8" ht="31.5" x14ac:dyDescent="0.25">
      <c r="A2778" s="62">
        <f t="shared" si="111"/>
        <v>2748</v>
      </c>
      <c r="B2778" s="11" t="s">
        <v>1943</v>
      </c>
      <c r="C2778" s="21"/>
      <c r="D2778" s="125">
        <v>3324.78</v>
      </c>
      <c r="E2778" s="115">
        <f t="shared" si="110"/>
        <v>3600.7367400000003</v>
      </c>
      <c r="F2778" s="20"/>
      <c r="G2778" s="163"/>
      <c r="H2778" s="11" t="s">
        <v>5058</v>
      </c>
    </row>
    <row r="2779" spans="1:8" ht="47.25" x14ac:dyDescent="0.25">
      <c r="A2779" s="62">
        <f t="shared" si="111"/>
        <v>2749</v>
      </c>
      <c r="B2779" s="11" t="s">
        <v>1944</v>
      </c>
      <c r="C2779" s="21"/>
      <c r="D2779" s="125">
        <v>622.05999999999995</v>
      </c>
      <c r="E2779" s="115">
        <f t="shared" si="110"/>
        <v>673.69097999999997</v>
      </c>
      <c r="F2779" s="20"/>
      <c r="G2779" s="163"/>
      <c r="H2779" s="11" t="s">
        <v>5058</v>
      </c>
    </row>
    <row r="2780" spans="1:8" ht="31.5" x14ac:dyDescent="0.25">
      <c r="A2780" s="62">
        <f t="shared" si="111"/>
        <v>2750</v>
      </c>
      <c r="B2780" s="11" t="s">
        <v>1945</v>
      </c>
      <c r="C2780" s="21"/>
      <c r="D2780" s="125">
        <v>1372.81</v>
      </c>
      <c r="E2780" s="115">
        <f t="shared" si="110"/>
        <v>1486.7532299999998</v>
      </c>
      <c r="F2780" s="20"/>
      <c r="G2780" s="163"/>
      <c r="H2780" s="11" t="s">
        <v>5058</v>
      </c>
    </row>
    <row r="2781" spans="1:8" x14ac:dyDescent="0.25">
      <c r="A2781" s="62">
        <f t="shared" si="111"/>
        <v>2751</v>
      </c>
      <c r="B2781" s="11" t="s">
        <v>1922</v>
      </c>
      <c r="C2781" s="24"/>
      <c r="D2781" s="124">
        <v>3525.06</v>
      </c>
      <c r="E2781" s="115">
        <f t="shared" si="110"/>
        <v>3817.6399799999999</v>
      </c>
      <c r="F2781" s="11"/>
      <c r="G2781" s="163"/>
      <c r="H2781" s="11" t="s">
        <v>5058</v>
      </c>
    </row>
    <row r="2782" spans="1:8" x14ac:dyDescent="0.25">
      <c r="A2782" s="62">
        <f t="shared" si="111"/>
        <v>2752</v>
      </c>
      <c r="B2782" s="11" t="s">
        <v>1923</v>
      </c>
      <c r="C2782" s="24"/>
      <c r="D2782" s="124">
        <v>229.99</v>
      </c>
      <c r="E2782" s="115">
        <f t="shared" si="110"/>
        <v>249.07917</v>
      </c>
      <c r="F2782" s="11"/>
      <c r="G2782" s="163"/>
      <c r="H2782" s="11" t="s">
        <v>5058</v>
      </c>
    </row>
    <row r="2783" spans="1:8" x14ac:dyDescent="0.25">
      <c r="A2783" s="62">
        <f t="shared" si="111"/>
        <v>2753</v>
      </c>
      <c r="B2783" s="11" t="s">
        <v>1946</v>
      </c>
      <c r="C2783" s="21"/>
      <c r="D2783" s="125">
        <v>6649.56</v>
      </c>
      <c r="E2783" s="115">
        <f t="shared" si="110"/>
        <v>7201.4734800000006</v>
      </c>
      <c r="F2783" s="20"/>
      <c r="G2783" s="163"/>
      <c r="H2783" s="11" t="s">
        <v>5058</v>
      </c>
    </row>
    <row r="2784" spans="1:8" x14ac:dyDescent="0.25">
      <c r="A2784" s="62">
        <f t="shared" si="111"/>
        <v>2754</v>
      </c>
      <c r="B2784" s="11" t="s">
        <v>1947</v>
      </c>
      <c r="C2784" s="21"/>
      <c r="D2784" s="125">
        <v>4997.8999999999996</v>
      </c>
      <c r="E2784" s="115">
        <f t="shared" si="110"/>
        <v>5412.7256999999991</v>
      </c>
      <c r="F2784" s="20"/>
      <c r="G2784" s="163"/>
      <c r="H2784" s="11" t="s">
        <v>5058</v>
      </c>
    </row>
    <row r="2785" spans="1:8" x14ac:dyDescent="0.25">
      <c r="A2785" s="62">
        <f t="shared" si="111"/>
        <v>2755</v>
      </c>
      <c r="B2785" s="11" t="s">
        <v>1948</v>
      </c>
      <c r="C2785" s="21"/>
      <c r="D2785" s="125">
        <v>2681.28</v>
      </c>
      <c r="E2785" s="115">
        <f t="shared" si="110"/>
        <v>2903.8262400000003</v>
      </c>
      <c r="F2785" s="20"/>
      <c r="G2785" s="163"/>
      <c r="H2785" s="11" t="s">
        <v>5058</v>
      </c>
    </row>
    <row r="2786" spans="1:8" x14ac:dyDescent="0.25">
      <c r="A2786" s="62">
        <f t="shared" si="111"/>
        <v>2756</v>
      </c>
      <c r="B2786" s="11" t="s">
        <v>1949</v>
      </c>
      <c r="C2786" s="21"/>
      <c r="D2786" s="125">
        <v>2466.77</v>
      </c>
      <c r="E2786" s="115">
        <f t="shared" si="110"/>
        <v>2671.5119099999997</v>
      </c>
      <c r="F2786" s="20"/>
      <c r="G2786" s="163"/>
      <c r="H2786" s="11" t="s">
        <v>5058</v>
      </c>
    </row>
    <row r="2787" spans="1:8" x14ac:dyDescent="0.25">
      <c r="A2787" s="62">
        <f t="shared" si="111"/>
        <v>2757</v>
      </c>
      <c r="B2787" s="11" t="s">
        <v>4414</v>
      </c>
      <c r="C2787" s="21"/>
      <c r="D2787" s="125">
        <v>2467</v>
      </c>
      <c r="E2787" s="115">
        <f t="shared" si="110"/>
        <v>2671.761</v>
      </c>
      <c r="F2787" s="20"/>
      <c r="G2787" s="163"/>
      <c r="H2787" s="11" t="s">
        <v>5058</v>
      </c>
    </row>
    <row r="2788" spans="1:8" x14ac:dyDescent="0.25">
      <c r="A2788" s="62">
        <f t="shared" si="111"/>
        <v>2758</v>
      </c>
      <c r="B2788" s="11" t="s">
        <v>4415</v>
      </c>
      <c r="C2788" s="21"/>
      <c r="D2788" s="125">
        <v>3754</v>
      </c>
      <c r="E2788" s="115">
        <f t="shared" si="110"/>
        <v>4065.5819999999999</v>
      </c>
      <c r="F2788" s="20"/>
      <c r="G2788" s="163"/>
      <c r="H2788" s="11" t="s">
        <v>5058</v>
      </c>
    </row>
    <row r="2789" spans="1:8" x14ac:dyDescent="0.25">
      <c r="A2789" s="62">
        <f t="shared" si="111"/>
        <v>2759</v>
      </c>
      <c r="B2789" s="11" t="s">
        <v>4416</v>
      </c>
      <c r="C2789" s="21"/>
      <c r="D2789" s="125">
        <v>4958</v>
      </c>
      <c r="E2789" s="115">
        <f t="shared" si="110"/>
        <v>5369.5140000000001</v>
      </c>
      <c r="F2789" s="20"/>
      <c r="G2789" s="163"/>
      <c r="H2789" s="11" t="s">
        <v>5058</v>
      </c>
    </row>
    <row r="2790" spans="1:8" x14ac:dyDescent="0.25">
      <c r="A2790" s="62">
        <f t="shared" si="111"/>
        <v>2760</v>
      </c>
      <c r="B2790" s="11" t="s">
        <v>1950</v>
      </c>
      <c r="C2790" s="21"/>
      <c r="D2790" s="125">
        <v>7949</v>
      </c>
      <c r="E2790" s="115">
        <f t="shared" si="110"/>
        <v>8608.7669999999998</v>
      </c>
      <c r="F2790" s="20"/>
      <c r="G2790" s="163"/>
      <c r="H2790" s="11" t="s">
        <v>5058</v>
      </c>
    </row>
    <row r="2791" spans="1:8" x14ac:dyDescent="0.25">
      <c r="A2791" s="62">
        <f t="shared" si="111"/>
        <v>2761</v>
      </c>
      <c r="B2791" s="11" t="s">
        <v>1951</v>
      </c>
      <c r="C2791" s="21"/>
      <c r="D2791" s="125">
        <v>7349</v>
      </c>
      <c r="E2791" s="115">
        <f t="shared" si="110"/>
        <v>7958.9669999999996</v>
      </c>
      <c r="F2791" s="20"/>
      <c r="G2791" s="163"/>
      <c r="H2791" s="11" t="s">
        <v>5058</v>
      </c>
    </row>
    <row r="2792" spans="1:8" x14ac:dyDescent="0.25">
      <c r="A2792" s="62">
        <f t="shared" si="111"/>
        <v>2762</v>
      </c>
      <c r="B2792" s="11" t="s">
        <v>1952</v>
      </c>
      <c r="C2792" s="21"/>
      <c r="D2792" s="125">
        <v>1956</v>
      </c>
      <c r="E2792" s="115">
        <f t="shared" si="110"/>
        <v>2118.348</v>
      </c>
      <c r="F2792" s="20"/>
      <c r="G2792" s="163"/>
      <c r="H2792" s="11" t="s">
        <v>5058</v>
      </c>
    </row>
    <row r="2793" spans="1:8" x14ac:dyDescent="0.25">
      <c r="A2793" s="62">
        <f t="shared" si="111"/>
        <v>2763</v>
      </c>
      <c r="B2793" s="11" t="s">
        <v>1953</v>
      </c>
      <c r="C2793" s="21"/>
      <c r="D2793" s="125">
        <v>10122</v>
      </c>
      <c r="E2793" s="115">
        <f t="shared" si="110"/>
        <v>10962.126</v>
      </c>
      <c r="F2793" s="20"/>
      <c r="G2793" s="163"/>
      <c r="H2793" s="11" t="s">
        <v>5058</v>
      </c>
    </row>
    <row r="2794" spans="1:8" ht="31.5" x14ac:dyDescent="0.25">
      <c r="A2794" s="62">
        <f t="shared" si="111"/>
        <v>2764</v>
      </c>
      <c r="B2794" s="11" t="s">
        <v>1954</v>
      </c>
      <c r="C2794" s="21"/>
      <c r="D2794" s="125">
        <v>3432.03</v>
      </c>
      <c r="E2794" s="115">
        <f t="shared" si="110"/>
        <v>3716.8884900000003</v>
      </c>
      <c r="F2794" s="20"/>
      <c r="G2794" s="163"/>
      <c r="H2794" s="11" t="s">
        <v>5058</v>
      </c>
    </row>
    <row r="2795" spans="1:8" x14ac:dyDescent="0.25">
      <c r="A2795" s="62">
        <f t="shared" si="111"/>
        <v>2765</v>
      </c>
      <c r="B2795" s="11" t="s">
        <v>1955</v>
      </c>
      <c r="C2795" s="21"/>
      <c r="D2795" s="125">
        <v>643.51</v>
      </c>
      <c r="E2795" s="115">
        <f t="shared" si="110"/>
        <v>696.92133000000001</v>
      </c>
      <c r="F2795" s="20"/>
      <c r="G2795" s="163"/>
      <c r="H2795" s="11" t="s">
        <v>5058</v>
      </c>
    </row>
    <row r="2796" spans="1:8" ht="31.5" x14ac:dyDescent="0.25">
      <c r="A2796" s="62">
        <f t="shared" si="111"/>
        <v>2766</v>
      </c>
      <c r="B2796" s="11" t="s">
        <v>1956</v>
      </c>
      <c r="C2796" s="21"/>
      <c r="D2796" s="125">
        <v>300.3</v>
      </c>
      <c r="E2796" s="115">
        <f t="shared" si="110"/>
        <v>325.22489999999999</v>
      </c>
      <c r="F2796" s="20"/>
      <c r="G2796" s="163"/>
      <c r="H2796" s="11" t="s">
        <v>5058</v>
      </c>
    </row>
    <row r="2797" spans="1:8" ht="31.5" x14ac:dyDescent="0.25">
      <c r="A2797" s="62">
        <f t="shared" si="111"/>
        <v>2767</v>
      </c>
      <c r="B2797" s="11" t="s">
        <v>1957</v>
      </c>
      <c r="C2797" s="21"/>
      <c r="D2797" s="125">
        <v>1029.6099999999999</v>
      </c>
      <c r="E2797" s="115">
        <f t="shared" si="110"/>
        <v>1115.0676299999998</v>
      </c>
      <c r="F2797" s="20"/>
      <c r="G2797" s="163"/>
      <c r="H2797" s="11" t="s">
        <v>5058</v>
      </c>
    </row>
    <row r="2798" spans="1:8" x14ac:dyDescent="0.25">
      <c r="A2798" s="62">
        <f t="shared" si="111"/>
        <v>2768</v>
      </c>
      <c r="B2798" s="11" t="s">
        <v>1958</v>
      </c>
      <c r="C2798" s="21"/>
      <c r="D2798" s="125">
        <v>19605.48</v>
      </c>
      <c r="E2798" s="115">
        <f t="shared" si="110"/>
        <v>21232.734839999997</v>
      </c>
      <c r="F2798" s="20"/>
      <c r="G2798" s="163"/>
      <c r="H2798" s="11" t="s">
        <v>5058</v>
      </c>
    </row>
    <row r="2799" spans="1:8" ht="31.5" x14ac:dyDescent="0.25">
      <c r="A2799" s="62">
        <f t="shared" si="111"/>
        <v>2769</v>
      </c>
      <c r="B2799" s="11" t="s">
        <v>1959</v>
      </c>
      <c r="C2799" s="21"/>
      <c r="D2799" s="125">
        <v>1480.06</v>
      </c>
      <c r="E2799" s="115">
        <f t="shared" si="110"/>
        <v>1602.9049799999998</v>
      </c>
      <c r="F2799" s="20"/>
      <c r="G2799" s="163"/>
      <c r="H2799" s="11" t="s">
        <v>5058</v>
      </c>
    </row>
    <row r="2800" spans="1:8" ht="15" customHeight="1" x14ac:dyDescent="0.25">
      <c r="A2800" s="230" t="s">
        <v>4411</v>
      </c>
      <c r="B2800" s="232"/>
      <c r="C2800" s="232"/>
      <c r="D2800" s="232"/>
      <c r="E2800" s="232"/>
      <c r="F2800" s="232"/>
      <c r="G2800" s="163"/>
      <c r="H2800" s="11" t="s">
        <v>5059</v>
      </c>
    </row>
    <row r="2801" spans="1:8" x14ac:dyDescent="0.25">
      <c r="A2801" s="62">
        <f>A2799+1</f>
        <v>2770</v>
      </c>
      <c r="B2801" s="40" t="s">
        <v>4165</v>
      </c>
      <c r="C2801" s="55"/>
      <c r="D2801" s="136">
        <v>8264.5499999999993</v>
      </c>
      <c r="E2801" s="115">
        <f t="shared" ref="E2801:E2864" si="112">D2801*1.083</f>
        <v>8950.5076499999996</v>
      </c>
      <c r="F2801" s="23"/>
      <c r="G2801" s="163"/>
      <c r="H2801" s="11" t="s">
        <v>5059</v>
      </c>
    </row>
    <row r="2802" spans="1:8" x14ac:dyDescent="0.25">
      <c r="A2802" s="62">
        <f t="shared" ref="A2802:A2865" si="113">A2801+1</f>
        <v>2771</v>
      </c>
      <c r="B2802" s="40" t="s">
        <v>4166</v>
      </c>
      <c r="C2802" s="55"/>
      <c r="D2802" s="136">
        <v>6611.65</v>
      </c>
      <c r="E2802" s="115">
        <f t="shared" si="112"/>
        <v>7160.4169499999989</v>
      </c>
      <c r="F2802" s="23"/>
      <c r="G2802" s="163"/>
      <c r="H2802" s="11" t="s">
        <v>5059</v>
      </c>
    </row>
    <row r="2803" spans="1:8" x14ac:dyDescent="0.25">
      <c r="A2803" s="62">
        <f t="shared" si="113"/>
        <v>2772</v>
      </c>
      <c r="B2803" s="40" t="s">
        <v>4167</v>
      </c>
      <c r="C2803" s="55"/>
      <c r="D2803" s="136">
        <v>11365.85</v>
      </c>
      <c r="E2803" s="115">
        <f t="shared" si="112"/>
        <v>12309.215550000001</v>
      </c>
      <c r="F2803" s="23"/>
      <c r="G2803" s="163"/>
      <c r="H2803" s="11" t="s">
        <v>5059</v>
      </c>
    </row>
    <row r="2804" spans="1:8" x14ac:dyDescent="0.25">
      <c r="A2804" s="62">
        <f t="shared" si="113"/>
        <v>2773</v>
      </c>
      <c r="B2804" s="40" t="s">
        <v>3256</v>
      </c>
      <c r="C2804" s="55"/>
      <c r="D2804" s="136">
        <v>7438.1</v>
      </c>
      <c r="E2804" s="115">
        <f t="shared" si="112"/>
        <v>8055.4623000000001</v>
      </c>
      <c r="F2804" s="23"/>
      <c r="G2804" s="163"/>
      <c r="H2804" s="11" t="s">
        <v>5059</v>
      </c>
    </row>
    <row r="2805" spans="1:8" x14ac:dyDescent="0.25">
      <c r="A2805" s="62">
        <f t="shared" si="113"/>
        <v>2774</v>
      </c>
      <c r="B2805" s="40" t="s">
        <v>4168</v>
      </c>
      <c r="C2805" s="55"/>
      <c r="D2805" s="136">
        <v>10330.69</v>
      </c>
      <c r="E2805" s="115">
        <f t="shared" si="112"/>
        <v>11188.137269999999</v>
      </c>
      <c r="F2805" s="23"/>
      <c r="G2805" s="163"/>
      <c r="H2805" s="11" t="s">
        <v>5059</v>
      </c>
    </row>
    <row r="2806" spans="1:8" x14ac:dyDescent="0.25">
      <c r="A2806" s="62">
        <f t="shared" si="113"/>
        <v>2775</v>
      </c>
      <c r="B2806" s="40" t="s">
        <v>4169</v>
      </c>
      <c r="C2806" s="55"/>
      <c r="D2806" s="136">
        <v>9917.4699999999993</v>
      </c>
      <c r="E2806" s="115">
        <f t="shared" si="112"/>
        <v>10740.620009999999</v>
      </c>
      <c r="F2806" s="23"/>
      <c r="G2806" s="163"/>
      <c r="H2806" s="11" t="s">
        <v>5059</v>
      </c>
    </row>
    <row r="2807" spans="1:8" x14ac:dyDescent="0.25">
      <c r="A2807" s="62">
        <f t="shared" si="113"/>
        <v>2776</v>
      </c>
      <c r="B2807" s="40" t="s">
        <v>4170</v>
      </c>
      <c r="C2807" s="55"/>
      <c r="D2807" s="136">
        <v>12396.82</v>
      </c>
      <c r="E2807" s="115">
        <f t="shared" si="112"/>
        <v>13425.75606</v>
      </c>
      <c r="F2807" s="23"/>
      <c r="G2807" s="163"/>
      <c r="H2807" s="11" t="s">
        <v>5059</v>
      </c>
    </row>
    <row r="2808" spans="1:8" x14ac:dyDescent="0.25">
      <c r="A2808" s="62">
        <f t="shared" si="113"/>
        <v>2777</v>
      </c>
      <c r="B2808" s="40" t="s">
        <v>4171</v>
      </c>
      <c r="C2808" s="55"/>
      <c r="D2808" s="136">
        <v>11157.15</v>
      </c>
      <c r="E2808" s="115">
        <f t="shared" si="112"/>
        <v>12083.193449999999</v>
      </c>
      <c r="F2808" s="23"/>
      <c r="G2808" s="163"/>
      <c r="H2808" s="11" t="s">
        <v>5059</v>
      </c>
    </row>
    <row r="2809" spans="1:8" x14ac:dyDescent="0.25">
      <c r="A2809" s="62">
        <f t="shared" si="113"/>
        <v>2778</v>
      </c>
      <c r="B2809" s="40" t="s">
        <v>3262</v>
      </c>
      <c r="C2809" s="55"/>
      <c r="D2809" s="136">
        <v>9712.93</v>
      </c>
      <c r="E2809" s="115">
        <f t="shared" si="112"/>
        <v>10519.10319</v>
      </c>
      <c r="F2809" s="23"/>
      <c r="G2809" s="163"/>
      <c r="H2809" s="11" t="s">
        <v>5059</v>
      </c>
    </row>
    <row r="2810" spans="1:8" x14ac:dyDescent="0.25">
      <c r="A2810" s="62">
        <f t="shared" si="113"/>
        <v>2779</v>
      </c>
      <c r="B2810" s="40" t="s">
        <v>4172</v>
      </c>
      <c r="C2810" s="55"/>
      <c r="D2810" s="136">
        <v>10330.69</v>
      </c>
      <c r="E2810" s="115">
        <f t="shared" si="112"/>
        <v>11188.137269999999</v>
      </c>
      <c r="F2810" s="23"/>
      <c r="G2810" s="163"/>
      <c r="H2810" s="11" t="s">
        <v>5059</v>
      </c>
    </row>
    <row r="2811" spans="1:8" x14ac:dyDescent="0.25">
      <c r="A2811" s="62">
        <f t="shared" si="113"/>
        <v>2780</v>
      </c>
      <c r="B2811" s="40" t="s">
        <v>3266</v>
      </c>
      <c r="C2811" s="55"/>
      <c r="D2811" s="136">
        <v>10330.69</v>
      </c>
      <c r="E2811" s="115">
        <f t="shared" si="112"/>
        <v>11188.137269999999</v>
      </c>
      <c r="F2811" s="23"/>
      <c r="G2811" s="163"/>
      <c r="H2811" s="11" t="s">
        <v>5059</v>
      </c>
    </row>
    <row r="2812" spans="1:8" x14ac:dyDescent="0.25">
      <c r="A2812" s="62">
        <f t="shared" si="113"/>
        <v>2781</v>
      </c>
      <c r="B2812" s="40" t="s">
        <v>4173</v>
      </c>
      <c r="C2812" s="55"/>
      <c r="D2812" s="136">
        <v>10539.39</v>
      </c>
      <c r="E2812" s="115">
        <f t="shared" si="112"/>
        <v>11414.159369999999</v>
      </c>
      <c r="F2812" s="23"/>
      <c r="G2812" s="163"/>
      <c r="H2812" s="11" t="s">
        <v>5059</v>
      </c>
    </row>
    <row r="2813" spans="1:8" x14ac:dyDescent="0.25">
      <c r="A2813" s="62">
        <f t="shared" si="113"/>
        <v>2782</v>
      </c>
      <c r="B2813" s="40" t="s">
        <v>4174</v>
      </c>
      <c r="C2813" s="55"/>
      <c r="D2813" s="136">
        <v>9917.4699999999993</v>
      </c>
      <c r="E2813" s="115">
        <f t="shared" si="112"/>
        <v>10740.620009999999</v>
      </c>
      <c r="F2813" s="23"/>
      <c r="G2813" s="163"/>
      <c r="H2813" s="11" t="s">
        <v>5059</v>
      </c>
    </row>
    <row r="2814" spans="1:8" x14ac:dyDescent="0.25">
      <c r="A2814" s="62">
        <f t="shared" si="113"/>
        <v>2783</v>
      </c>
      <c r="B2814" s="40" t="s">
        <v>3271</v>
      </c>
      <c r="C2814" s="55"/>
      <c r="D2814" s="136">
        <v>4545.5</v>
      </c>
      <c r="E2814" s="115">
        <f t="shared" si="112"/>
        <v>4922.7764999999999</v>
      </c>
      <c r="F2814" s="23"/>
      <c r="G2814" s="163"/>
      <c r="H2814" s="11" t="s">
        <v>5059</v>
      </c>
    </row>
    <row r="2815" spans="1:8" x14ac:dyDescent="0.25">
      <c r="A2815" s="62">
        <f t="shared" si="113"/>
        <v>2784</v>
      </c>
      <c r="B2815" s="40" t="s">
        <v>4175</v>
      </c>
      <c r="C2815" s="55"/>
      <c r="D2815" s="136">
        <v>11365.85</v>
      </c>
      <c r="E2815" s="115">
        <f t="shared" si="112"/>
        <v>12309.215550000001</v>
      </c>
      <c r="F2815" s="23"/>
      <c r="G2815" s="163"/>
      <c r="H2815" s="11" t="s">
        <v>5059</v>
      </c>
    </row>
    <row r="2816" spans="1:8" x14ac:dyDescent="0.25">
      <c r="A2816" s="62">
        <f t="shared" si="113"/>
        <v>2785</v>
      </c>
      <c r="B2816" s="40" t="s">
        <v>4176</v>
      </c>
      <c r="C2816" s="55"/>
      <c r="D2816" s="136">
        <v>3719.05</v>
      </c>
      <c r="E2816" s="115">
        <f t="shared" si="112"/>
        <v>4027.7311500000001</v>
      </c>
      <c r="F2816" s="23"/>
      <c r="G2816" s="163"/>
      <c r="H2816" s="11" t="s">
        <v>5059</v>
      </c>
    </row>
    <row r="2817" spans="1:8" x14ac:dyDescent="0.25">
      <c r="A2817" s="62">
        <f t="shared" si="113"/>
        <v>2786</v>
      </c>
      <c r="B2817" s="40" t="s">
        <v>4177</v>
      </c>
      <c r="C2817" s="55"/>
      <c r="D2817" s="136">
        <v>3927.75</v>
      </c>
      <c r="E2817" s="115">
        <f t="shared" si="112"/>
        <v>4253.7532499999998</v>
      </c>
      <c r="F2817" s="23"/>
      <c r="G2817" s="163"/>
      <c r="H2817" s="11" t="s">
        <v>5059</v>
      </c>
    </row>
    <row r="2818" spans="1:8" x14ac:dyDescent="0.25">
      <c r="A2818" s="62">
        <f t="shared" si="113"/>
        <v>2787</v>
      </c>
      <c r="B2818" s="40" t="s">
        <v>4178</v>
      </c>
      <c r="C2818" s="55"/>
      <c r="D2818" s="136">
        <v>5785.2</v>
      </c>
      <c r="E2818" s="115">
        <f t="shared" si="112"/>
        <v>6265.3715999999995</v>
      </c>
      <c r="F2818" s="23"/>
      <c r="G2818" s="163"/>
      <c r="H2818" s="11" t="s">
        <v>5059</v>
      </c>
    </row>
    <row r="2819" spans="1:8" x14ac:dyDescent="0.25">
      <c r="A2819" s="62">
        <f t="shared" si="113"/>
        <v>2788</v>
      </c>
      <c r="B2819" s="40" t="s">
        <v>4179</v>
      </c>
      <c r="C2819" s="55"/>
      <c r="D2819" s="136">
        <v>4340.97</v>
      </c>
      <c r="E2819" s="115">
        <f t="shared" si="112"/>
        <v>4701.2705100000003</v>
      </c>
      <c r="F2819" s="23"/>
      <c r="G2819" s="163"/>
      <c r="H2819" s="11" t="s">
        <v>5059</v>
      </c>
    </row>
    <row r="2820" spans="1:8" x14ac:dyDescent="0.25">
      <c r="A2820" s="62">
        <f t="shared" si="113"/>
        <v>2789</v>
      </c>
      <c r="B2820" s="40" t="s">
        <v>4180</v>
      </c>
      <c r="C2820" s="55"/>
      <c r="D2820" s="136">
        <v>4958.72</v>
      </c>
      <c r="E2820" s="115">
        <f t="shared" si="112"/>
        <v>5370.2937600000005</v>
      </c>
      <c r="F2820" s="23"/>
      <c r="G2820" s="163"/>
      <c r="H2820" s="11" t="s">
        <v>5059</v>
      </c>
    </row>
    <row r="2821" spans="1:8" x14ac:dyDescent="0.25">
      <c r="A2821" s="62">
        <f t="shared" si="113"/>
        <v>2790</v>
      </c>
      <c r="B2821" s="40" t="s">
        <v>4181</v>
      </c>
      <c r="C2821" s="55"/>
      <c r="D2821" s="136">
        <v>4754.2</v>
      </c>
      <c r="E2821" s="115">
        <f t="shared" si="112"/>
        <v>5148.7986000000001</v>
      </c>
      <c r="F2821" s="23"/>
      <c r="G2821" s="163"/>
      <c r="H2821" s="11" t="s">
        <v>5059</v>
      </c>
    </row>
    <row r="2822" spans="1:8" x14ac:dyDescent="0.25">
      <c r="A2822" s="62">
        <f t="shared" si="113"/>
        <v>2791</v>
      </c>
      <c r="B2822" s="40" t="s">
        <v>4182</v>
      </c>
      <c r="C2822" s="55"/>
      <c r="D2822" s="136">
        <v>6198.42</v>
      </c>
      <c r="E2822" s="115">
        <f t="shared" si="112"/>
        <v>6712.88886</v>
      </c>
      <c r="F2822" s="23"/>
      <c r="G2822" s="163"/>
      <c r="H2822" s="11" t="s">
        <v>5059</v>
      </c>
    </row>
    <row r="2823" spans="1:8" x14ac:dyDescent="0.25">
      <c r="A2823" s="62">
        <f t="shared" si="113"/>
        <v>2792</v>
      </c>
      <c r="B2823" s="40" t="s">
        <v>4183</v>
      </c>
      <c r="C2823" s="55"/>
      <c r="D2823" s="136">
        <v>3305.82</v>
      </c>
      <c r="E2823" s="115">
        <f t="shared" si="112"/>
        <v>3580.2030600000003</v>
      </c>
      <c r="F2823" s="23"/>
      <c r="G2823" s="163"/>
      <c r="H2823" s="11" t="s">
        <v>5059</v>
      </c>
    </row>
    <row r="2824" spans="1:8" x14ac:dyDescent="0.25">
      <c r="A2824" s="62">
        <f t="shared" si="113"/>
        <v>2793</v>
      </c>
      <c r="B2824" s="40" t="s">
        <v>4184</v>
      </c>
      <c r="C2824" s="55"/>
      <c r="D2824" s="136">
        <v>5371.96</v>
      </c>
      <c r="E2824" s="115">
        <f t="shared" si="112"/>
        <v>5817.8326799999995</v>
      </c>
      <c r="F2824" s="23"/>
      <c r="G2824" s="163"/>
      <c r="H2824" s="11" t="s">
        <v>5059</v>
      </c>
    </row>
    <row r="2825" spans="1:8" x14ac:dyDescent="0.25">
      <c r="A2825" s="62">
        <f t="shared" si="113"/>
        <v>2794</v>
      </c>
      <c r="B2825" s="40" t="s">
        <v>4185</v>
      </c>
      <c r="C2825" s="55"/>
      <c r="D2825" s="136">
        <v>2688.06</v>
      </c>
      <c r="E2825" s="115">
        <f t="shared" si="112"/>
        <v>2911.1689799999999</v>
      </c>
      <c r="F2825" s="23"/>
      <c r="G2825" s="163"/>
      <c r="H2825" s="11" t="s">
        <v>5059</v>
      </c>
    </row>
    <row r="2826" spans="1:8" x14ac:dyDescent="0.25">
      <c r="A2826" s="62">
        <f t="shared" si="113"/>
        <v>2795</v>
      </c>
      <c r="B2826" s="40" t="s">
        <v>4186</v>
      </c>
      <c r="C2826" s="55"/>
      <c r="D2826" s="136">
        <v>5371.96</v>
      </c>
      <c r="E2826" s="115">
        <f t="shared" si="112"/>
        <v>5817.8326799999995</v>
      </c>
      <c r="F2826" s="23"/>
      <c r="G2826" s="163"/>
      <c r="H2826" s="11" t="s">
        <v>5059</v>
      </c>
    </row>
    <row r="2827" spans="1:8" x14ac:dyDescent="0.25">
      <c r="A2827" s="62">
        <f t="shared" si="113"/>
        <v>2796</v>
      </c>
      <c r="B2827" s="40" t="s">
        <v>4187</v>
      </c>
      <c r="C2827" s="55"/>
      <c r="D2827" s="136">
        <v>5785.2</v>
      </c>
      <c r="E2827" s="115">
        <f t="shared" si="112"/>
        <v>6265.3715999999995</v>
      </c>
      <c r="F2827" s="23"/>
      <c r="G2827" s="163"/>
      <c r="H2827" s="11" t="s">
        <v>5059</v>
      </c>
    </row>
    <row r="2828" spans="1:8" x14ac:dyDescent="0.25">
      <c r="A2828" s="62">
        <f t="shared" si="113"/>
        <v>2797</v>
      </c>
      <c r="B2828" s="40" t="s">
        <v>4188</v>
      </c>
      <c r="C2828" s="55"/>
      <c r="D2828" s="136">
        <v>3305.82</v>
      </c>
      <c r="E2828" s="115">
        <f t="shared" si="112"/>
        <v>3580.2030600000003</v>
      </c>
      <c r="F2828" s="23"/>
      <c r="G2828" s="163"/>
      <c r="H2828" s="11" t="s">
        <v>5059</v>
      </c>
    </row>
    <row r="2829" spans="1:8" x14ac:dyDescent="0.25">
      <c r="A2829" s="62">
        <f t="shared" si="113"/>
        <v>2798</v>
      </c>
      <c r="B2829" s="40" t="s">
        <v>4189</v>
      </c>
      <c r="C2829" s="55"/>
      <c r="D2829" s="136">
        <v>4754.2</v>
      </c>
      <c r="E2829" s="115">
        <f t="shared" si="112"/>
        <v>5148.7986000000001</v>
      </c>
      <c r="F2829" s="23"/>
      <c r="G2829" s="163"/>
      <c r="H2829" s="11" t="s">
        <v>5059</v>
      </c>
    </row>
    <row r="2830" spans="1:8" x14ac:dyDescent="0.25">
      <c r="A2830" s="62">
        <f t="shared" si="113"/>
        <v>2799</v>
      </c>
      <c r="B2830" s="40" t="s">
        <v>4190</v>
      </c>
      <c r="C2830" s="55"/>
      <c r="D2830" s="136">
        <v>6407.12</v>
      </c>
      <c r="E2830" s="115">
        <f t="shared" si="112"/>
        <v>6938.9109599999992</v>
      </c>
      <c r="F2830" s="23"/>
      <c r="G2830" s="163"/>
      <c r="H2830" s="11" t="s">
        <v>5059</v>
      </c>
    </row>
    <row r="2831" spans="1:8" x14ac:dyDescent="0.25">
      <c r="A2831" s="62">
        <f t="shared" si="113"/>
        <v>2800</v>
      </c>
      <c r="B2831" s="40" t="s">
        <v>4191</v>
      </c>
      <c r="C2831" s="55"/>
      <c r="D2831" s="136">
        <v>4340.97</v>
      </c>
      <c r="E2831" s="115">
        <f t="shared" si="112"/>
        <v>4701.2705100000003</v>
      </c>
      <c r="F2831" s="23"/>
      <c r="G2831" s="163"/>
      <c r="H2831" s="11" t="s">
        <v>5059</v>
      </c>
    </row>
    <row r="2832" spans="1:8" x14ac:dyDescent="0.25">
      <c r="A2832" s="62">
        <f t="shared" si="113"/>
        <v>2801</v>
      </c>
      <c r="B2832" s="40" t="s">
        <v>4192</v>
      </c>
      <c r="C2832" s="55"/>
      <c r="D2832" s="136">
        <v>8264.5499999999993</v>
      </c>
      <c r="E2832" s="115">
        <f t="shared" si="112"/>
        <v>8950.5076499999996</v>
      </c>
      <c r="F2832" s="23"/>
      <c r="G2832" s="163"/>
      <c r="H2832" s="11" t="s">
        <v>5059</v>
      </c>
    </row>
    <row r="2833" spans="1:8" x14ac:dyDescent="0.25">
      <c r="A2833" s="62">
        <f t="shared" si="113"/>
        <v>2802</v>
      </c>
      <c r="B2833" s="40" t="s">
        <v>4193</v>
      </c>
      <c r="C2833" s="55"/>
      <c r="D2833" s="136">
        <v>7646.8</v>
      </c>
      <c r="E2833" s="115">
        <f t="shared" si="112"/>
        <v>8281.4843999999994</v>
      </c>
      <c r="F2833" s="23"/>
      <c r="G2833" s="163"/>
      <c r="H2833" s="11" t="s">
        <v>5059</v>
      </c>
    </row>
    <row r="2834" spans="1:8" x14ac:dyDescent="0.25">
      <c r="A2834" s="62">
        <f t="shared" si="113"/>
        <v>2803</v>
      </c>
      <c r="B2834" s="40" t="s">
        <v>4194</v>
      </c>
      <c r="C2834" s="55"/>
      <c r="D2834" s="136">
        <v>4132.2700000000004</v>
      </c>
      <c r="E2834" s="115">
        <f t="shared" si="112"/>
        <v>4475.2484100000001</v>
      </c>
      <c r="F2834" s="23"/>
      <c r="G2834" s="163"/>
      <c r="H2834" s="11" t="s">
        <v>5059</v>
      </c>
    </row>
    <row r="2835" spans="1:8" x14ac:dyDescent="0.25">
      <c r="A2835" s="62">
        <f t="shared" si="113"/>
        <v>2804</v>
      </c>
      <c r="B2835" s="40" t="s">
        <v>4195</v>
      </c>
      <c r="C2835" s="55"/>
      <c r="D2835" s="136">
        <v>3514.52</v>
      </c>
      <c r="E2835" s="115">
        <f t="shared" si="112"/>
        <v>3806.22516</v>
      </c>
      <c r="F2835" s="23"/>
      <c r="G2835" s="163"/>
      <c r="H2835" s="11" t="s">
        <v>5059</v>
      </c>
    </row>
    <row r="2836" spans="1:8" x14ac:dyDescent="0.25">
      <c r="A2836" s="62">
        <f t="shared" si="113"/>
        <v>2805</v>
      </c>
      <c r="B2836" s="40" t="s">
        <v>4196</v>
      </c>
      <c r="C2836" s="55"/>
      <c r="D2836" s="136">
        <v>5993.89</v>
      </c>
      <c r="E2836" s="115">
        <f t="shared" si="112"/>
        <v>6491.3828700000004</v>
      </c>
      <c r="F2836" s="23"/>
      <c r="G2836" s="163"/>
      <c r="H2836" s="11" t="s">
        <v>5059</v>
      </c>
    </row>
    <row r="2837" spans="1:8" x14ac:dyDescent="0.25">
      <c r="A2837" s="62">
        <f t="shared" si="113"/>
        <v>2806</v>
      </c>
      <c r="B2837" s="40" t="s">
        <v>4197</v>
      </c>
      <c r="C2837" s="55"/>
      <c r="D2837" s="136">
        <v>5371.96</v>
      </c>
      <c r="E2837" s="115">
        <f t="shared" si="112"/>
        <v>5817.8326799999995</v>
      </c>
      <c r="F2837" s="23"/>
      <c r="G2837" s="163"/>
      <c r="H2837" s="11" t="s">
        <v>5059</v>
      </c>
    </row>
    <row r="2838" spans="1:8" x14ac:dyDescent="0.25">
      <c r="A2838" s="62">
        <f t="shared" si="113"/>
        <v>2807</v>
      </c>
      <c r="B2838" s="40" t="s">
        <v>4198</v>
      </c>
      <c r="C2838" s="55"/>
      <c r="D2838" s="136">
        <v>8264.5499999999993</v>
      </c>
      <c r="E2838" s="115">
        <f t="shared" si="112"/>
        <v>8950.5076499999996</v>
      </c>
      <c r="F2838" s="23"/>
      <c r="G2838" s="163"/>
      <c r="H2838" s="11" t="s">
        <v>5059</v>
      </c>
    </row>
    <row r="2839" spans="1:8" x14ac:dyDescent="0.25">
      <c r="A2839" s="62">
        <f t="shared" si="113"/>
        <v>2808</v>
      </c>
      <c r="B2839" s="40" t="s">
        <v>4199</v>
      </c>
      <c r="C2839" s="55"/>
      <c r="D2839" s="136">
        <v>9091.01</v>
      </c>
      <c r="E2839" s="115">
        <f t="shared" si="112"/>
        <v>9845.5638299999991</v>
      </c>
      <c r="F2839" s="23"/>
      <c r="G2839" s="163"/>
      <c r="H2839" s="11" t="s">
        <v>5059</v>
      </c>
    </row>
    <row r="2840" spans="1:8" x14ac:dyDescent="0.25">
      <c r="A2840" s="62">
        <f t="shared" si="113"/>
        <v>2809</v>
      </c>
      <c r="B2840" s="40" t="s">
        <v>4200</v>
      </c>
      <c r="C2840" s="55"/>
      <c r="D2840" s="136">
        <v>4340.97</v>
      </c>
      <c r="E2840" s="115">
        <f t="shared" si="112"/>
        <v>4701.2705100000003</v>
      </c>
      <c r="F2840" s="23"/>
      <c r="G2840" s="163"/>
      <c r="H2840" s="11" t="s">
        <v>5059</v>
      </c>
    </row>
    <row r="2841" spans="1:8" x14ac:dyDescent="0.25">
      <c r="A2841" s="62">
        <f t="shared" si="113"/>
        <v>2810</v>
      </c>
      <c r="B2841" s="40" t="s">
        <v>4201</v>
      </c>
      <c r="C2841" s="55"/>
      <c r="D2841" s="136">
        <v>6198.42</v>
      </c>
      <c r="E2841" s="115">
        <f t="shared" si="112"/>
        <v>6712.88886</v>
      </c>
      <c r="F2841" s="23"/>
      <c r="G2841" s="163"/>
      <c r="H2841" s="11" t="s">
        <v>5059</v>
      </c>
    </row>
    <row r="2842" spans="1:8" x14ac:dyDescent="0.25">
      <c r="A2842" s="62">
        <f t="shared" si="113"/>
        <v>2811</v>
      </c>
      <c r="B2842" s="40" t="s">
        <v>4202</v>
      </c>
      <c r="C2842" s="55"/>
      <c r="D2842" s="136">
        <v>5167.43</v>
      </c>
      <c r="E2842" s="115">
        <f t="shared" si="112"/>
        <v>5596.3266899999999</v>
      </c>
      <c r="F2842" s="23"/>
      <c r="G2842" s="163"/>
      <c r="H2842" s="11" t="s">
        <v>5059</v>
      </c>
    </row>
    <row r="2843" spans="1:8" x14ac:dyDescent="0.25">
      <c r="A2843" s="62">
        <f t="shared" si="113"/>
        <v>2812</v>
      </c>
      <c r="B2843" s="40" t="s">
        <v>4203</v>
      </c>
      <c r="C2843" s="55"/>
      <c r="D2843" s="136">
        <v>5785.2</v>
      </c>
      <c r="E2843" s="115">
        <f t="shared" si="112"/>
        <v>6265.3715999999995</v>
      </c>
      <c r="F2843" s="23"/>
      <c r="G2843" s="163"/>
      <c r="H2843" s="11" t="s">
        <v>5059</v>
      </c>
    </row>
    <row r="2844" spans="1:8" x14ac:dyDescent="0.25">
      <c r="A2844" s="62">
        <f t="shared" si="113"/>
        <v>2813</v>
      </c>
      <c r="B2844" s="40" t="s">
        <v>4204</v>
      </c>
      <c r="C2844" s="55"/>
      <c r="D2844" s="136">
        <v>7851.33</v>
      </c>
      <c r="E2844" s="115">
        <f t="shared" si="112"/>
        <v>8502.990389999999</v>
      </c>
      <c r="F2844" s="23"/>
      <c r="G2844" s="163"/>
      <c r="H2844" s="11" t="s">
        <v>5059</v>
      </c>
    </row>
    <row r="2845" spans="1:8" x14ac:dyDescent="0.25">
      <c r="A2845" s="62">
        <f t="shared" si="113"/>
        <v>2814</v>
      </c>
      <c r="B2845" s="40" t="s">
        <v>4205</v>
      </c>
      <c r="C2845" s="55"/>
      <c r="D2845" s="136">
        <v>6246.12</v>
      </c>
      <c r="E2845" s="115">
        <f t="shared" si="112"/>
        <v>6764.5479599999999</v>
      </c>
      <c r="F2845" s="23"/>
      <c r="G2845" s="163"/>
      <c r="H2845" s="11" t="s">
        <v>5059</v>
      </c>
    </row>
    <row r="2846" spans="1:8" x14ac:dyDescent="0.25">
      <c r="A2846" s="62">
        <f t="shared" si="113"/>
        <v>2815</v>
      </c>
      <c r="B2846" s="40" t="s">
        <v>4206</v>
      </c>
      <c r="C2846" s="55"/>
      <c r="D2846" s="136">
        <v>6246.12</v>
      </c>
      <c r="E2846" s="115">
        <f t="shared" si="112"/>
        <v>6764.5479599999999</v>
      </c>
      <c r="F2846" s="23"/>
      <c r="G2846" s="163"/>
      <c r="H2846" s="11" t="s">
        <v>5059</v>
      </c>
    </row>
    <row r="2847" spans="1:8" x14ac:dyDescent="0.25">
      <c r="A2847" s="62">
        <f t="shared" si="113"/>
        <v>2816</v>
      </c>
      <c r="B2847" s="40" t="s">
        <v>4207</v>
      </c>
      <c r="C2847" s="55"/>
      <c r="D2847" s="136">
        <v>6246.12</v>
      </c>
      <c r="E2847" s="115">
        <f t="shared" si="112"/>
        <v>6764.5479599999999</v>
      </c>
      <c r="F2847" s="23"/>
      <c r="G2847" s="163"/>
      <c r="H2847" s="11" t="s">
        <v>5059</v>
      </c>
    </row>
    <row r="2848" spans="1:8" ht="31.5" x14ac:dyDescent="0.25">
      <c r="A2848" s="62">
        <f t="shared" si="113"/>
        <v>2817</v>
      </c>
      <c r="B2848" s="40" t="s">
        <v>4208</v>
      </c>
      <c r="C2848" s="55"/>
      <c r="D2848" s="136">
        <v>6611.65</v>
      </c>
      <c r="E2848" s="115">
        <f t="shared" si="112"/>
        <v>7160.4169499999989</v>
      </c>
      <c r="F2848" s="23"/>
      <c r="G2848" s="163"/>
      <c r="H2848" s="11" t="s">
        <v>5059</v>
      </c>
    </row>
    <row r="2849" spans="1:8" x14ac:dyDescent="0.25">
      <c r="A2849" s="62">
        <f t="shared" si="113"/>
        <v>2818</v>
      </c>
      <c r="B2849" s="40" t="s">
        <v>4209</v>
      </c>
      <c r="C2849" s="55"/>
      <c r="D2849" s="136">
        <v>5580.66</v>
      </c>
      <c r="E2849" s="115">
        <f t="shared" si="112"/>
        <v>6043.8547799999997</v>
      </c>
      <c r="F2849" s="23"/>
      <c r="G2849" s="163"/>
      <c r="H2849" s="11" t="s">
        <v>5059</v>
      </c>
    </row>
    <row r="2850" spans="1:8" x14ac:dyDescent="0.25">
      <c r="A2850" s="62">
        <f t="shared" si="113"/>
        <v>2819</v>
      </c>
      <c r="B2850" s="40" t="s">
        <v>4210</v>
      </c>
      <c r="C2850" s="55"/>
      <c r="D2850" s="136">
        <v>5580.66</v>
      </c>
      <c r="E2850" s="115">
        <f t="shared" si="112"/>
        <v>6043.8547799999997</v>
      </c>
      <c r="F2850" s="23"/>
      <c r="G2850" s="163"/>
      <c r="H2850" s="11" t="s">
        <v>5059</v>
      </c>
    </row>
    <row r="2851" spans="1:8" x14ac:dyDescent="0.25">
      <c r="A2851" s="62">
        <f t="shared" si="113"/>
        <v>2820</v>
      </c>
      <c r="B2851" s="40" t="s">
        <v>4211</v>
      </c>
      <c r="C2851" s="55"/>
      <c r="D2851" s="136">
        <v>6820.35</v>
      </c>
      <c r="E2851" s="115">
        <f t="shared" si="112"/>
        <v>7386.43905</v>
      </c>
      <c r="F2851" s="23"/>
      <c r="G2851" s="163"/>
      <c r="H2851" s="11" t="s">
        <v>5059</v>
      </c>
    </row>
    <row r="2852" spans="1:8" x14ac:dyDescent="0.25">
      <c r="A2852" s="62">
        <f t="shared" si="113"/>
        <v>2821</v>
      </c>
      <c r="B2852" s="40" t="s">
        <v>4212</v>
      </c>
      <c r="C2852" s="55"/>
      <c r="D2852" s="136">
        <v>5371.96</v>
      </c>
      <c r="E2852" s="115">
        <f t="shared" si="112"/>
        <v>5817.8326799999995</v>
      </c>
      <c r="F2852" s="23"/>
      <c r="G2852" s="163"/>
      <c r="H2852" s="11" t="s">
        <v>5059</v>
      </c>
    </row>
    <row r="2853" spans="1:8" x14ac:dyDescent="0.25">
      <c r="A2853" s="62">
        <f t="shared" si="113"/>
        <v>2822</v>
      </c>
      <c r="B2853" s="40" t="s">
        <v>4213</v>
      </c>
      <c r="C2853" s="55"/>
      <c r="D2853" s="136">
        <v>5371.96</v>
      </c>
      <c r="E2853" s="115">
        <f t="shared" si="112"/>
        <v>5817.8326799999995</v>
      </c>
      <c r="F2853" s="23"/>
      <c r="G2853" s="163"/>
      <c r="H2853" s="11" t="s">
        <v>5059</v>
      </c>
    </row>
    <row r="2854" spans="1:8" x14ac:dyDescent="0.25">
      <c r="A2854" s="62">
        <f t="shared" si="113"/>
        <v>2823</v>
      </c>
      <c r="B2854" s="40" t="s">
        <v>4214</v>
      </c>
      <c r="C2854" s="55"/>
      <c r="D2854" s="136">
        <v>3927.75</v>
      </c>
      <c r="E2854" s="115">
        <f t="shared" si="112"/>
        <v>4253.7532499999998</v>
      </c>
      <c r="F2854" s="23"/>
      <c r="G2854" s="163"/>
      <c r="H2854" s="11" t="s">
        <v>5059</v>
      </c>
    </row>
    <row r="2855" spans="1:8" x14ac:dyDescent="0.25">
      <c r="A2855" s="62">
        <f t="shared" si="113"/>
        <v>2824</v>
      </c>
      <c r="B2855" s="40" t="s">
        <v>4215</v>
      </c>
      <c r="C2855" s="55"/>
      <c r="D2855" s="136">
        <v>2066.14</v>
      </c>
      <c r="E2855" s="115">
        <f t="shared" si="112"/>
        <v>2237.6296199999997</v>
      </c>
      <c r="F2855" s="23"/>
      <c r="G2855" s="163"/>
      <c r="H2855" s="11" t="s">
        <v>5059</v>
      </c>
    </row>
    <row r="2856" spans="1:8" x14ac:dyDescent="0.25">
      <c r="A2856" s="62">
        <f t="shared" si="113"/>
        <v>2825</v>
      </c>
      <c r="B2856" s="40" t="s">
        <v>4216</v>
      </c>
      <c r="C2856" s="55"/>
      <c r="D2856" s="136">
        <v>4958.72</v>
      </c>
      <c r="E2856" s="115">
        <f t="shared" si="112"/>
        <v>5370.2937600000005</v>
      </c>
      <c r="F2856" s="23"/>
      <c r="G2856" s="163"/>
      <c r="H2856" s="11" t="s">
        <v>5059</v>
      </c>
    </row>
    <row r="2857" spans="1:8" x14ac:dyDescent="0.25">
      <c r="A2857" s="62">
        <f t="shared" si="113"/>
        <v>2826</v>
      </c>
      <c r="B2857" s="40" t="s">
        <v>4217</v>
      </c>
      <c r="C2857" s="55"/>
      <c r="D2857" s="136">
        <v>5371.96</v>
      </c>
      <c r="E2857" s="115">
        <f t="shared" si="112"/>
        <v>5817.8326799999995</v>
      </c>
      <c r="F2857" s="23"/>
      <c r="G2857" s="163"/>
      <c r="H2857" s="11" t="s">
        <v>5059</v>
      </c>
    </row>
    <row r="2858" spans="1:8" x14ac:dyDescent="0.25">
      <c r="A2858" s="62">
        <f t="shared" si="113"/>
        <v>2827</v>
      </c>
      <c r="B2858" s="40" t="s">
        <v>4218</v>
      </c>
      <c r="C2858" s="55"/>
      <c r="D2858" s="136">
        <v>5371.96</v>
      </c>
      <c r="E2858" s="115">
        <f t="shared" si="112"/>
        <v>5817.8326799999995</v>
      </c>
      <c r="F2858" s="23"/>
      <c r="G2858" s="163"/>
      <c r="H2858" s="11" t="s">
        <v>5059</v>
      </c>
    </row>
    <row r="2859" spans="1:8" x14ac:dyDescent="0.25">
      <c r="A2859" s="62">
        <f t="shared" si="113"/>
        <v>2828</v>
      </c>
      <c r="B2859" s="40" t="s">
        <v>4219</v>
      </c>
      <c r="C2859" s="55"/>
      <c r="D2859" s="136">
        <v>5167.43</v>
      </c>
      <c r="E2859" s="115">
        <f t="shared" si="112"/>
        <v>5596.3266899999999</v>
      </c>
      <c r="F2859" s="23"/>
      <c r="G2859" s="163"/>
      <c r="H2859" s="11" t="s">
        <v>5059</v>
      </c>
    </row>
    <row r="2860" spans="1:8" x14ac:dyDescent="0.25">
      <c r="A2860" s="62">
        <f t="shared" si="113"/>
        <v>2829</v>
      </c>
      <c r="B2860" s="40" t="s">
        <v>4220</v>
      </c>
      <c r="C2860" s="55"/>
      <c r="D2860" s="136">
        <v>4958.72</v>
      </c>
      <c r="E2860" s="115">
        <f t="shared" si="112"/>
        <v>5370.2937600000005</v>
      </c>
      <c r="F2860" s="23"/>
      <c r="G2860" s="163"/>
      <c r="H2860" s="11" t="s">
        <v>5059</v>
      </c>
    </row>
    <row r="2861" spans="1:8" x14ac:dyDescent="0.25">
      <c r="A2861" s="62">
        <f t="shared" si="113"/>
        <v>2830</v>
      </c>
      <c r="B2861" s="40" t="s">
        <v>4221</v>
      </c>
      <c r="C2861" s="55"/>
      <c r="D2861" s="136">
        <v>4958.72</v>
      </c>
      <c r="E2861" s="115">
        <f t="shared" si="112"/>
        <v>5370.2937600000005</v>
      </c>
      <c r="F2861" s="23"/>
      <c r="G2861" s="163"/>
      <c r="H2861" s="11" t="s">
        <v>5059</v>
      </c>
    </row>
    <row r="2862" spans="1:8" x14ac:dyDescent="0.25">
      <c r="A2862" s="62">
        <f t="shared" si="113"/>
        <v>2831</v>
      </c>
      <c r="B2862" s="40" t="s">
        <v>4222</v>
      </c>
      <c r="C2862" s="55"/>
      <c r="D2862" s="136">
        <v>4132.2700000000004</v>
      </c>
      <c r="E2862" s="115">
        <f t="shared" si="112"/>
        <v>4475.2484100000001</v>
      </c>
      <c r="F2862" s="23"/>
      <c r="G2862" s="163"/>
      <c r="H2862" s="11" t="s">
        <v>5059</v>
      </c>
    </row>
    <row r="2863" spans="1:8" x14ac:dyDescent="0.25">
      <c r="A2863" s="62">
        <f t="shared" si="113"/>
        <v>2832</v>
      </c>
      <c r="B2863" s="40" t="s">
        <v>4223</v>
      </c>
      <c r="C2863" s="55"/>
      <c r="D2863" s="136">
        <v>6611.65</v>
      </c>
      <c r="E2863" s="115">
        <f t="shared" si="112"/>
        <v>7160.4169499999989</v>
      </c>
      <c r="F2863" s="23"/>
      <c r="G2863" s="163"/>
      <c r="H2863" s="11" t="s">
        <v>5059</v>
      </c>
    </row>
    <row r="2864" spans="1:8" x14ac:dyDescent="0.25">
      <c r="A2864" s="62">
        <f t="shared" si="113"/>
        <v>2833</v>
      </c>
      <c r="B2864" s="40" t="s">
        <v>4224</v>
      </c>
      <c r="C2864" s="55"/>
      <c r="D2864" s="136">
        <v>6611.65</v>
      </c>
      <c r="E2864" s="115">
        <f t="shared" si="112"/>
        <v>7160.4169499999989</v>
      </c>
      <c r="F2864" s="23"/>
      <c r="G2864" s="163"/>
      <c r="H2864" s="11" t="s">
        <v>5059</v>
      </c>
    </row>
    <row r="2865" spans="1:8" x14ac:dyDescent="0.25">
      <c r="A2865" s="62">
        <f t="shared" si="113"/>
        <v>2834</v>
      </c>
      <c r="B2865" s="40" t="s">
        <v>4225</v>
      </c>
      <c r="C2865" s="55"/>
      <c r="D2865" s="136">
        <v>5785.2</v>
      </c>
      <c r="E2865" s="115">
        <f t="shared" ref="E2865:E2928" si="114">D2865*1.083</f>
        <v>6265.3715999999995</v>
      </c>
      <c r="F2865" s="23"/>
      <c r="G2865" s="163"/>
      <c r="H2865" s="11" t="s">
        <v>5059</v>
      </c>
    </row>
    <row r="2866" spans="1:8" x14ac:dyDescent="0.25">
      <c r="A2866" s="62">
        <f t="shared" ref="A2866:A2929" si="115">A2865+1</f>
        <v>2835</v>
      </c>
      <c r="B2866" s="40" t="s">
        <v>4226</v>
      </c>
      <c r="C2866" s="55"/>
      <c r="D2866" s="136">
        <v>9299.7099999999991</v>
      </c>
      <c r="E2866" s="115">
        <f t="shared" si="114"/>
        <v>10071.585929999999</v>
      </c>
      <c r="F2866" s="23"/>
      <c r="G2866" s="163"/>
      <c r="H2866" s="11" t="s">
        <v>5059</v>
      </c>
    </row>
    <row r="2867" spans="1:8" x14ac:dyDescent="0.25">
      <c r="A2867" s="62">
        <f t="shared" si="115"/>
        <v>2836</v>
      </c>
      <c r="B2867" s="40" t="s">
        <v>4227</v>
      </c>
      <c r="C2867" s="55"/>
      <c r="D2867" s="136">
        <v>6198.42</v>
      </c>
      <c r="E2867" s="115">
        <f t="shared" si="114"/>
        <v>6712.88886</v>
      </c>
      <c r="F2867" s="23"/>
      <c r="G2867" s="163"/>
      <c r="H2867" s="11" t="s">
        <v>5059</v>
      </c>
    </row>
    <row r="2868" spans="1:8" x14ac:dyDescent="0.25">
      <c r="A2868" s="62">
        <f t="shared" si="115"/>
        <v>2837</v>
      </c>
      <c r="B2868" s="40" t="s">
        <v>4228</v>
      </c>
      <c r="C2868" s="55"/>
      <c r="D2868" s="136">
        <v>5167.43</v>
      </c>
      <c r="E2868" s="115">
        <f t="shared" si="114"/>
        <v>5596.3266899999999</v>
      </c>
      <c r="F2868" s="23"/>
      <c r="G2868" s="163"/>
      <c r="H2868" s="11" t="s">
        <v>5059</v>
      </c>
    </row>
    <row r="2869" spans="1:8" x14ac:dyDescent="0.25">
      <c r="A2869" s="62">
        <f t="shared" si="115"/>
        <v>2838</v>
      </c>
      <c r="B2869" s="40" t="s">
        <v>4229</v>
      </c>
      <c r="C2869" s="55"/>
      <c r="D2869" s="136">
        <v>5167.43</v>
      </c>
      <c r="E2869" s="115">
        <f t="shared" si="114"/>
        <v>5596.3266899999999</v>
      </c>
      <c r="F2869" s="23"/>
      <c r="G2869" s="163"/>
      <c r="H2869" s="11" t="s">
        <v>5059</v>
      </c>
    </row>
    <row r="2870" spans="1:8" x14ac:dyDescent="0.25">
      <c r="A2870" s="62">
        <f t="shared" si="115"/>
        <v>2839</v>
      </c>
      <c r="B2870" s="40" t="s">
        <v>4230</v>
      </c>
      <c r="C2870" s="55"/>
      <c r="D2870" s="136">
        <v>5167.43</v>
      </c>
      <c r="E2870" s="115">
        <f t="shared" si="114"/>
        <v>5596.3266899999999</v>
      </c>
      <c r="F2870" s="23"/>
      <c r="G2870" s="163"/>
      <c r="H2870" s="11" t="s">
        <v>5059</v>
      </c>
    </row>
    <row r="2871" spans="1:8" x14ac:dyDescent="0.25">
      <c r="A2871" s="62">
        <f t="shared" si="115"/>
        <v>2840</v>
      </c>
      <c r="B2871" s="40" t="s">
        <v>4231</v>
      </c>
      <c r="C2871" s="55"/>
      <c r="D2871" s="136">
        <v>5993.89</v>
      </c>
      <c r="E2871" s="115">
        <f t="shared" si="114"/>
        <v>6491.3828700000004</v>
      </c>
      <c r="F2871" s="23"/>
      <c r="G2871" s="163"/>
      <c r="H2871" s="11" t="s">
        <v>5059</v>
      </c>
    </row>
    <row r="2872" spans="1:8" x14ac:dyDescent="0.25">
      <c r="A2872" s="62">
        <f t="shared" si="115"/>
        <v>2841</v>
      </c>
      <c r="B2872" s="40" t="s">
        <v>4232</v>
      </c>
      <c r="C2872" s="55"/>
      <c r="D2872" s="136">
        <v>7438.1</v>
      </c>
      <c r="E2872" s="115">
        <f t="shared" si="114"/>
        <v>8055.4623000000001</v>
      </c>
      <c r="F2872" s="23"/>
      <c r="G2872" s="163"/>
      <c r="H2872" s="11" t="s">
        <v>5059</v>
      </c>
    </row>
    <row r="2873" spans="1:8" x14ac:dyDescent="0.25">
      <c r="A2873" s="62">
        <f t="shared" si="115"/>
        <v>2842</v>
      </c>
      <c r="B2873" s="40" t="s">
        <v>4233</v>
      </c>
      <c r="C2873" s="55"/>
      <c r="D2873" s="136">
        <v>10743.92</v>
      </c>
      <c r="E2873" s="115">
        <f t="shared" si="114"/>
        <v>11635.665359999999</v>
      </c>
      <c r="F2873" s="23"/>
      <c r="G2873" s="163"/>
      <c r="H2873" s="11" t="s">
        <v>5059</v>
      </c>
    </row>
    <row r="2874" spans="1:8" x14ac:dyDescent="0.25">
      <c r="A2874" s="62">
        <f t="shared" si="115"/>
        <v>2843</v>
      </c>
      <c r="B2874" s="40" t="s">
        <v>4234</v>
      </c>
      <c r="C2874" s="55"/>
      <c r="D2874" s="136">
        <v>10743.92</v>
      </c>
      <c r="E2874" s="115">
        <f t="shared" si="114"/>
        <v>11635.665359999999</v>
      </c>
      <c r="F2874" s="23"/>
      <c r="G2874" s="163"/>
      <c r="H2874" s="11" t="s">
        <v>5059</v>
      </c>
    </row>
    <row r="2875" spans="1:8" x14ac:dyDescent="0.25">
      <c r="A2875" s="62">
        <f t="shared" si="115"/>
        <v>2844</v>
      </c>
      <c r="B2875" s="40" t="s">
        <v>4235</v>
      </c>
      <c r="C2875" s="55"/>
      <c r="D2875" s="136">
        <v>3719.05</v>
      </c>
      <c r="E2875" s="115">
        <f t="shared" si="114"/>
        <v>4027.7311500000001</v>
      </c>
      <c r="F2875" s="23"/>
      <c r="G2875" s="163"/>
      <c r="H2875" s="11" t="s">
        <v>5059</v>
      </c>
    </row>
    <row r="2876" spans="1:8" x14ac:dyDescent="0.25">
      <c r="A2876" s="62">
        <f t="shared" si="115"/>
        <v>2845</v>
      </c>
      <c r="B2876" s="40" t="s">
        <v>4236</v>
      </c>
      <c r="C2876" s="55"/>
      <c r="D2876" s="136">
        <v>4545.5</v>
      </c>
      <c r="E2876" s="115">
        <f t="shared" si="114"/>
        <v>4922.7764999999999</v>
      </c>
      <c r="F2876" s="23"/>
      <c r="G2876" s="163"/>
      <c r="H2876" s="11" t="s">
        <v>5059</v>
      </c>
    </row>
    <row r="2877" spans="1:8" x14ac:dyDescent="0.25">
      <c r="A2877" s="62">
        <f t="shared" si="115"/>
        <v>2846</v>
      </c>
      <c r="B2877" s="40" t="s">
        <v>4237</v>
      </c>
      <c r="C2877" s="55"/>
      <c r="D2877" s="136">
        <v>4132.2700000000004</v>
      </c>
      <c r="E2877" s="115">
        <f t="shared" si="114"/>
        <v>4475.2484100000001</v>
      </c>
      <c r="F2877" s="23"/>
      <c r="G2877" s="163"/>
      <c r="H2877" s="11" t="s">
        <v>5059</v>
      </c>
    </row>
    <row r="2878" spans="1:8" x14ac:dyDescent="0.25">
      <c r="A2878" s="62">
        <f t="shared" si="115"/>
        <v>2847</v>
      </c>
      <c r="B2878" s="40" t="s">
        <v>4238</v>
      </c>
      <c r="C2878" s="55"/>
      <c r="D2878" s="136">
        <v>5993.89</v>
      </c>
      <c r="E2878" s="115">
        <f t="shared" si="114"/>
        <v>6491.3828700000004</v>
      </c>
      <c r="F2878" s="23"/>
      <c r="G2878" s="163"/>
      <c r="H2878" s="11" t="s">
        <v>5059</v>
      </c>
    </row>
    <row r="2879" spans="1:8" x14ac:dyDescent="0.25">
      <c r="A2879" s="62">
        <f t="shared" si="115"/>
        <v>2848</v>
      </c>
      <c r="B2879" s="40" t="s">
        <v>4239</v>
      </c>
      <c r="C2879" s="55"/>
      <c r="D2879" s="136">
        <v>4958.72</v>
      </c>
      <c r="E2879" s="115">
        <f t="shared" si="114"/>
        <v>5370.2937600000005</v>
      </c>
      <c r="F2879" s="23"/>
      <c r="G2879" s="163"/>
      <c r="H2879" s="11" t="s">
        <v>5059</v>
      </c>
    </row>
    <row r="2880" spans="1:8" x14ac:dyDescent="0.25">
      <c r="A2880" s="62">
        <f t="shared" si="115"/>
        <v>2849</v>
      </c>
      <c r="B2880" s="40" t="s">
        <v>4240</v>
      </c>
      <c r="C2880" s="55"/>
      <c r="D2880" s="136">
        <v>3083.19</v>
      </c>
      <c r="E2880" s="115">
        <f t="shared" si="114"/>
        <v>3339.0947700000002</v>
      </c>
      <c r="F2880" s="23"/>
      <c r="G2880" s="163"/>
      <c r="H2880" s="11" t="s">
        <v>5059</v>
      </c>
    </row>
    <row r="2881" spans="1:8" x14ac:dyDescent="0.25">
      <c r="A2881" s="62">
        <f t="shared" si="115"/>
        <v>2850</v>
      </c>
      <c r="B2881" s="40" t="s">
        <v>4241</v>
      </c>
      <c r="C2881" s="55"/>
      <c r="D2881" s="136">
        <v>4844.84</v>
      </c>
      <c r="E2881" s="115">
        <f t="shared" si="114"/>
        <v>5246.9617200000002</v>
      </c>
      <c r="F2881" s="23"/>
      <c r="G2881" s="163"/>
      <c r="H2881" s="11" t="s">
        <v>5059</v>
      </c>
    </row>
    <row r="2882" spans="1:8" x14ac:dyDescent="0.25">
      <c r="A2882" s="62">
        <f t="shared" si="115"/>
        <v>2851</v>
      </c>
      <c r="B2882" s="40" t="s">
        <v>4242</v>
      </c>
      <c r="C2882" s="55"/>
      <c r="D2882" s="136">
        <v>4844.84</v>
      </c>
      <c r="E2882" s="115">
        <f t="shared" si="114"/>
        <v>5246.9617200000002</v>
      </c>
      <c r="F2882" s="23"/>
      <c r="G2882" s="163"/>
      <c r="H2882" s="11" t="s">
        <v>5059</v>
      </c>
    </row>
    <row r="2883" spans="1:8" x14ac:dyDescent="0.25">
      <c r="A2883" s="62">
        <f t="shared" si="115"/>
        <v>2852</v>
      </c>
      <c r="B2883" s="40" t="s">
        <v>4243</v>
      </c>
      <c r="C2883" s="55"/>
      <c r="D2883" s="136">
        <v>7024.88</v>
      </c>
      <c r="E2883" s="115">
        <f t="shared" si="114"/>
        <v>7607.9450399999996</v>
      </c>
      <c r="F2883" s="23"/>
      <c r="G2883" s="163"/>
      <c r="H2883" s="11" t="s">
        <v>5059</v>
      </c>
    </row>
    <row r="2884" spans="1:8" x14ac:dyDescent="0.25">
      <c r="A2884" s="62">
        <f t="shared" si="115"/>
        <v>2853</v>
      </c>
      <c r="B2884" s="40" t="s">
        <v>4244</v>
      </c>
      <c r="C2884" s="55"/>
      <c r="D2884" s="136">
        <v>5167.43</v>
      </c>
      <c r="E2884" s="115">
        <f t="shared" si="114"/>
        <v>5596.3266899999999</v>
      </c>
      <c r="F2884" s="23"/>
      <c r="G2884" s="163"/>
      <c r="H2884" s="11" t="s">
        <v>5059</v>
      </c>
    </row>
    <row r="2885" spans="1:8" x14ac:dyDescent="0.25">
      <c r="A2885" s="62">
        <f t="shared" si="115"/>
        <v>2854</v>
      </c>
      <c r="B2885" s="40" t="s">
        <v>4245</v>
      </c>
      <c r="C2885" s="55"/>
      <c r="D2885" s="136">
        <v>8264.5499999999993</v>
      </c>
      <c r="E2885" s="115">
        <f t="shared" si="114"/>
        <v>8950.5076499999996</v>
      </c>
      <c r="F2885" s="23"/>
      <c r="G2885" s="163"/>
      <c r="H2885" s="11" t="s">
        <v>5059</v>
      </c>
    </row>
    <row r="2886" spans="1:8" x14ac:dyDescent="0.25">
      <c r="A2886" s="62">
        <f t="shared" si="115"/>
        <v>2855</v>
      </c>
      <c r="B2886" s="40" t="s">
        <v>4246</v>
      </c>
      <c r="C2886" s="55"/>
      <c r="D2886" s="136">
        <v>5785.2</v>
      </c>
      <c r="E2886" s="115">
        <f t="shared" si="114"/>
        <v>6265.3715999999995</v>
      </c>
      <c r="F2886" s="23"/>
      <c r="G2886" s="163"/>
      <c r="H2886" s="11" t="s">
        <v>5059</v>
      </c>
    </row>
    <row r="2887" spans="1:8" x14ac:dyDescent="0.25">
      <c r="A2887" s="62">
        <f t="shared" si="115"/>
        <v>2856</v>
      </c>
      <c r="B2887" s="40" t="s">
        <v>4247</v>
      </c>
      <c r="C2887" s="55"/>
      <c r="D2887" s="136">
        <v>363</v>
      </c>
      <c r="E2887" s="115">
        <f t="shared" si="114"/>
        <v>393.12899999999996</v>
      </c>
      <c r="F2887" s="23"/>
      <c r="G2887" s="163"/>
      <c r="H2887" s="11" t="s">
        <v>5059</v>
      </c>
    </row>
    <row r="2888" spans="1:8" x14ac:dyDescent="0.25">
      <c r="A2888" s="62">
        <f t="shared" si="115"/>
        <v>2857</v>
      </c>
      <c r="B2888" s="40" t="s">
        <v>4248</v>
      </c>
      <c r="C2888" s="45"/>
      <c r="D2888" s="136">
        <v>4132.2700000000004</v>
      </c>
      <c r="E2888" s="115">
        <f t="shared" si="114"/>
        <v>4475.2484100000001</v>
      </c>
      <c r="F2888" s="23"/>
      <c r="G2888" s="163"/>
      <c r="H2888" s="11" t="s">
        <v>5059</v>
      </c>
    </row>
    <row r="2889" spans="1:8" x14ac:dyDescent="0.25">
      <c r="A2889" s="62">
        <f t="shared" si="115"/>
        <v>2858</v>
      </c>
      <c r="B2889" s="40" t="s">
        <v>4249</v>
      </c>
      <c r="C2889" s="55"/>
      <c r="D2889" s="136">
        <v>3726.8</v>
      </c>
      <c r="E2889" s="115">
        <f t="shared" si="114"/>
        <v>4036.1244000000002</v>
      </c>
      <c r="F2889" s="23"/>
      <c r="G2889" s="163"/>
      <c r="H2889" s="11" t="s">
        <v>5059</v>
      </c>
    </row>
    <row r="2890" spans="1:8" x14ac:dyDescent="0.25">
      <c r="A2890" s="62">
        <f t="shared" si="115"/>
        <v>2859</v>
      </c>
      <c r="B2890" s="40" t="s">
        <v>4250</v>
      </c>
      <c r="C2890" s="55"/>
      <c r="D2890" s="136">
        <v>5217.5200000000004</v>
      </c>
      <c r="E2890" s="115">
        <f t="shared" si="114"/>
        <v>5650.5741600000001</v>
      </c>
      <c r="F2890" s="23"/>
      <c r="G2890" s="163"/>
      <c r="H2890" s="11" t="s">
        <v>5059</v>
      </c>
    </row>
    <row r="2891" spans="1:8" x14ac:dyDescent="0.25">
      <c r="A2891" s="62">
        <f t="shared" si="115"/>
        <v>2860</v>
      </c>
      <c r="B2891" s="40" t="s">
        <v>4251</v>
      </c>
      <c r="C2891" s="55"/>
      <c r="D2891" s="136">
        <v>6820.35</v>
      </c>
      <c r="E2891" s="115">
        <f t="shared" si="114"/>
        <v>7386.43905</v>
      </c>
      <c r="F2891" s="23"/>
      <c r="G2891" s="163"/>
      <c r="H2891" s="11" t="s">
        <v>5059</v>
      </c>
    </row>
    <row r="2892" spans="1:8" x14ac:dyDescent="0.25">
      <c r="A2892" s="62">
        <f t="shared" si="115"/>
        <v>2861</v>
      </c>
      <c r="B2892" s="40" t="s">
        <v>4163</v>
      </c>
      <c r="C2892" s="55"/>
      <c r="D2892" s="136">
        <v>6820.35</v>
      </c>
      <c r="E2892" s="115">
        <f t="shared" si="114"/>
        <v>7386.43905</v>
      </c>
      <c r="F2892" s="23"/>
      <c r="G2892" s="163"/>
      <c r="H2892" s="11" t="s">
        <v>5059</v>
      </c>
    </row>
    <row r="2893" spans="1:8" x14ac:dyDescent="0.25">
      <c r="A2893" s="62">
        <f t="shared" si="115"/>
        <v>2862</v>
      </c>
      <c r="B2893" s="40" t="s">
        <v>4252</v>
      </c>
      <c r="C2893" s="55"/>
      <c r="D2893" s="136">
        <v>6820.35</v>
      </c>
      <c r="E2893" s="115">
        <f t="shared" si="114"/>
        <v>7386.43905</v>
      </c>
      <c r="F2893" s="23"/>
      <c r="G2893" s="163"/>
      <c r="H2893" s="11" t="s">
        <v>5059</v>
      </c>
    </row>
    <row r="2894" spans="1:8" ht="31.5" x14ac:dyDescent="0.25">
      <c r="A2894" s="62">
        <f t="shared" si="115"/>
        <v>2863</v>
      </c>
      <c r="B2894" s="40" t="s">
        <v>4253</v>
      </c>
      <c r="C2894" s="55"/>
      <c r="D2894" s="136">
        <v>6820.35</v>
      </c>
      <c r="E2894" s="115">
        <f t="shared" si="114"/>
        <v>7386.43905</v>
      </c>
      <c r="F2894" s="23"/>
      <c r="G2894" s="163"/>
      <c r="H2894" s="11" t="s">
        <v>5059</v>
      </c>
    </row>
    <row r="2895" spans="1:8" ht="31.5" x14ac:dyDescent="0.25">
      <c r="A2895" s="62">
        <f t="shared" si="115"/>
        <v>2864</v>
      </c>
      <c r="B2895" s="40" t="s">
        <v>4254</v>
      </c>
      <c r="C2895" s="55"/>
      <c r="D2895" s="136">
        <v>11596.88</v>
      </c>
      <c r="E2895" s="115">
        <f t="shared" si="114"/>
        <v>12559.421039999999</v>
      </c>
      <c r="F2895" s="23"/>
      <c r="G2895" s="163"/>
      <c r="H2895" s="11" t="s">
        <v>5059</v>
      </c>
    </row>
    <row r="2896" spans="1:8" ht="31.5" x14ac:dyDescent="0.25">
      <c r="A2896" s="62">
        <f t="shared" si="115"/>
        <v>2865</v>
      </c>
      <c r="B2896" s="40" t="s">
        <v>4255</v>
      </c>
      <c r="C2896" s="55"/>
      <c r="D2896" s="136">
        <v>1841.62</v>
      </c>
      <c r="E2896" s="115">
        <f t="shared" si="114"/>
        <v>1994.4744599999999</v>
      </c>
      <c r="F2896" s="23"/>
      <c r="G2896" s="163"/>
      <c r="H2896" s="11" t="s">
        <v>5059</v>
      </c>
    </row>
    <row r="2897" spans="1:8" x14ac:dyDescent="0.25">
      <c r="A2897" s="62">
        <f t="shared" si="115"/>
        <v>2866</v>
      </c>
      <c r="B2897" s="40" t="s">
        <v>4256</v>
      </c>
      <c r="C2897" s="55"/>
      <c r="D2897" s="136">
        <v>2832.37</v>
      </c>
      <c r="E2897" s="115">
        <f t="shared" si="114"/>
        <v>3067.4567099999999</v>
      </c>
      <c r="F2897" s="23"/>
      <c r="G2897" s="163"/>
      <c r="H2897" s="11" t="s">
        <v>5059</v>
      </c>
    </row>
    <row r="2898" spans="1:8" x14ac:dyDescent="0.25">
      <c r="A2898" s="62">
        <f t="shared" si="115"/>
        <v>2867</v>
      </c>
      <c r="B2898" s="40" t="s">
        <v>4257</v>
      </c>
      <c r="C2898" s="55"/>
      <c r="D2898" s="136">
        <v>3305.82</v>
      </c>
      <c r="E2898" s="115">
        <f t="shared" si="114"/>
        <v>3580.2030600000003</v>
      </c>
      <c r="F2898" s="23"/>
      <c r="G2898" s="163"/>
      <c r="H2898" s="11" t="s">
        <v>5059</v>
      </c>
    </row>
    <row r="2899" spans="1:8" x14ac:dyDescent="0.25">
      <c r="A2899" s="62">
        <f t="shared" si="115"/>
        <v>2868</v>
      </c>
      <c r="B2899" s="40" t="s">
        <v>4258</v>
      </c>
      <c r="C2899" s="55"/>
      <c r="D2899" s="136">
        <v>4754.2</v>
      </c>
      <c r="E2899" s="115">
        <f t="shared" si="114"/>
        <v>5148.7986000000001</v>
      </c>
      <c r="F2899" s="23"/>
      <c r="G2899" s="163"/>
      <c r="H2899" s="11" t="s">
        <v>5059</v>
      </c>
    </row>
    <row r="2900" spans="1:8" x14ac:dyDescent="0.25">
      <c r="A2900" s="62">
        <f t="shared" si="115"/>
        <v>2869</v>
      </c>
      <c r="B2900" s="40" t="s">
        <v>4259</v>
      </c>
      <c r="C2900" s="55"/>
      <c r="D2900" s="136">
        <v>2479.37</v>
      </c>
      <c r="E2900" s="115">
        <f t="shared" si="114"/>
        <v>2685.15771</v>
      </c>
      <c r="F2900" s="23"/>
      <c r="G2900" s="163"/>
      <c r="H2900" s="11" t="s">
        <v>5059</v>
      </c>
    </row>
    <row r="2901" spans="1:8" x14ac:dyDescent="0.25">
      <c r="A2901" s="62">
        <f t="shared" si="115"/>
        <v>2870</v>
      </c>
      <c r="B2901" s="40" t="s">
        <v>4260</v>
      </c>
      <c r="C2901" s="55"/>
      <c r="D2901" s="136">
        <v>2274.83</v>
      </c>
      <c r="E2901" s="115">
        <f t="shared" si="114"/>
        <v>2463.6408899999997</v>
      </c>
      <c r="F2901" s="23"/>
      <c r="G2901" s="163"/>
      <c r="H2901" s="11" t="s">
        <v>5059</v>
      </c>
    </row>
    <row r="2902" spans="1:8" x14ac:dyDescent="0.25">
      <c r="A2902" s="62">
        <f t="shared" si="115"/>
        <v>2871</v>
      </c>
      <c r="B2902" s="40" t="s">
        <v>3964</v>
      </c>
      <c r="C2902" s="55"/>
      <c r="D2902" s="136">
        <v>2479.37</v>
      </c>
      <c r="E2902" s="115">
        <f t="shared" si="114"/>
        <v>2685.15771</v>
      </c>
      <c r="F2902" s="23"/>
      <c r="G2902" s="163"/>
      <c r="H2902" s="11" t="s">
        <v>5059</v>
      </c>
    </row>
    <row r="2903" spans="1:8" x14ac:dyDescent="0.25">
      <c r="A2903" s="62">
        <f t="shared" si="115"/>
        <v>2872</v>
      </c>
      <c r="B2903" s="40" t="s">
        <v>4261</v>
      </c>
      <c r="C2903" s="55"/>
      <c r="D2903" s="136">
        <v>5793.52</v>
      </c>
      <c r="E2903" s="115">
        <f t="shared" si="114"/>
        <v>6274.3821600000001</v>
      </c>
      <c r="F2903" s="23"/>
      <c r="G2903" s="163"/>
      <c r="H2903" s="11" t="s">
        <v>5059</v>
      </c>
    </row>
    <row r="2904" spans="1:8" x14ac:dyDescent="0.25">
      <c r="A2904" s="62">
        <f t="shared" si="115"/>
        <v>2873</v>
      </c>
      <c r="B2904" s="40" t="s">
        <v>4262</v>
      </c>
      <c r="C2904" s="55"/>
      <c r="D2904" s="136">
        <v>5993.89</v>
      </c>
      <c r="E2904" s="115">
        <f t="shared" si="114"/>
        <v>6491.3828700000004</v>
      </c>
      <c r="F2904" s="23"/>
      <c r="G2904" s="163"/>
      <c r="H2904" s="11" t="s">
        <v>5059</v>
      </c>
    </row>
    <row r="2905" spans="1:8" x14ac:dyDescent="0.25">
      <c r="A2905" s="62">
        <f t="shared" si="115"/>
        <v>2874</v>
      </c>
      <c r="B2905" s="40" t="s">
        <v>4263</v>
      </c>
      <c r="C2905" s="55"/>
      <c r="D2905" s="136">
        <v>1239.68</v>
      </c>
      <c r="E2905" s="115">
        <f t="shared" si="114"/>
        <v>1342.5734400000001</v>
      </c>
      <c r="F2905" s="23"/>
      <c r="G2905" s="163"/>
      <c r="H2905" s="11" t="s">
        <v>5059</v>
      </c>
    </row>
    <row r="2906" spans="1:8" x14ac:dyDescent="0.25">
      <c r="A2906" s="62">
        <f t="shared" si="115"/>
        <v>2875</v>
      </c>
      <c r="B2906" s="40" t="s">
        <v>4264</v>
      </c>
      <c r="C2906" s="55"/>
      <c r="D2906" s="136">
        <v>1239.68</v>
      </c>
      <c r="E2906" s="115">
        <f t="shared" si="114"/>
        <v>1342.5734400000001</v>
      </c>
      <c r="F2906" s="23"/>
      <c r="G2906" s="163"/>
      <c r="H2906" s="11" t="s">
        <v>5059</v>
      </c>
    </row>
    <row r="2907" spans="1:8" ht="31.5" x14ac:dyDescent="0.25">
      <c r="A2907" s="62">
        <f t="shared" si="115"/>
        <v>2876</v>
      </c>
      <c r="B2907" s="40" t="s">
        <v>4265</v>
      </c>
      <c r="C2907" s="55"/>
      <c r="D2907" s="136">
        <v>1239.68</v>
      </c>
      <c r="E2907" s="115">
        <f t="shared" si="114"/>
        <v>1342.5734400000001</v>
      </c>
      <c r="F2907" s="23"/>
      <c r="G2907" s="163"/>
      <c r="H2907" s="11" t="s">
        <v>5059</v>
      </c>
    </row>
    <row r="2908" spans="1:8" x14ac:dyDescent="0.25">
      <c r="A2908" s="62">
        <f t="shared" si="115"/>
        <v>2877</v>
      </c>
      <c r="B2908" s="40" t="s">
        <v>4266</v>
      </c>
      <c r="C2908" s="55"/>
      <c r="D2908" s="136">
        <v>1239.68</v>
      </c>
      <c r="E2908" s="115">
        <f t="shared" si="114"/>
        <v>1342.5734400000001</v>
      </c>
      <c r="F2908" s="23"/>
      <c r="G2908" s="163"/>
      <c r="H2908" s="11" t="s">
        <v>5059</v>
      </c>
    </row>
    <row r="2909" spans="1:8" ht="31.5" x14ac:dyDescent="0.25">
      <c r="A2909" s="62">
        <f t="shared" si="115"/>
        <v>2878</v>
      </c>
      <c r="B2909" s="40" t="s">
        <v>4267</v>
      </c>
      <c r="C2909" s="55"/>
      <c r="D2909" s="136">
        <v>5167.43</v>
      </c>
      <c r="E2909" s="115">
        <f t="shared" si="114"/>
        <v>5596.3266899999999</v>
      </c>
      <c r="F2909" s="23"/>
      <c r="G2909" s="163"/>
      <c r="H2909" s="11" t="s">
        <v>5059</v>
      </c>
    </row>
    <row r="2910" spans="1:8" x14ac:dyDescent="0.25">
      <c r="A2910" s="62">
        <f t="shared" si="115"/>
        <v>2879</v>
      </c>
      <c r="B2910" s="40" t="s">
        <v>4268</v>
      </c>
      <c r="C2910" s="55"/>
      <c r="D2910" s="136">
        <v>4549.68</v>
      </c>
      <c r="E2910" s="115">
        <f t="shared" si="114"/>
        <v>4927.3034400000006</v>
      </c>
      <c r="F2910" s="23"/>
      <c r="G2910" s="163"/>
      <c r="H2910" s="11" t="s">
        <v>5059</v>
      </c>
    </row>
    <row r="2911" spans="1:8" x14ac:dyDescent="0.25">
      <c r="A2911" s="62">
        <f t="shared" si="115"/>
        <v>2880</v>
      </c>
      <c r="B2911" s="40" t="s">
        <v>4269</v>
      </c>
      <c r="C2911" s="55"/>
      <c r="D2911" s="136">
        <v>4549.68</v>
      </c>
      <c r="E2911" s="115">
        <f t="shared" si="114"/>
        <v>4927.3034400000006</v>
      </c>
      <c r="F2911" s="23"/>
      <c r="G2911" s="163"/>
      <c r="H2911" s="11" t="s">
        <v>5059</v>
      </c>
    </row>
    <row r="2912" spans="1:8" x14ac:dyDescent="0.25">
      <c r="A2912" s="62">
        <f t="shared" si="115"/>
        <v>2881</v>
      </c>
      <c r="B2912" s="40" t="s">
        <v>4270</v>
      </c>
      <c r="C2912" s="55"/>
      <c r="D2912" s="136">
        <v>4549.68</v>
      </c>
      <c r="E2912" s="115">
        <f t="shared" si="114"/>
        <v>4927.3034400000006</v>
      </c>
      <c r="F2912" s="23"/>
      <c r="G2912" s="163"/>
      <c r="H2912" s="11" t="s">
        <v>5059</v>
      </c>
    </row>
    <row r="2913" spans="1:8" x14ac:dyDescent="0.25">
      <c r="A2913" s="62">
        <f t="shared" si="115"/>
        <v>2882</v>
      </c>
      <c r="B2913" s="40" t="s">
        <v>4271</v>
      </c>
      <c r="C2913" s="55"/>
      <c r="D2913" s="136">
        <v>4549.68</v>
      </c>
      <c r="E2913" s="115">
        <f t="shared" si="114"/>
        <v>4927.3034400000006</v>
      </c>
      <c r="F2913" s="23"/>
      <c r="G2913" s="163"/>
      <c r="H2913" s="11" t="s">
        <v>5059</v>
      </c>
    </row>
    <row r="2914" spans="1:8" x14ac:dyDescent="0.25">
      <c r="A2914" s="62">
        <f t="shared" si="115"/>
        <v>2883</v>
      </c>
      <c r="B2914" s="40" t="s">
        <v>4272</v>
      </c>
      <c r="C2914" s="55"/>
      <c r="D2914" s="136">
        <v>4549.68</v>
      </c>
      <c r="E2914" s="115">
        <f t="shared" si="114"/>
        <v>4927.3034400000006</v>
      </c>
      <c r="F2914" s="23"/>
      <c r="G2914" s="163"/>
      <c r="H2914" s="11" t="s">
        <v>5059</v>
      </c>
    </row>
    <row r="2915" spans="1:8" x14ac:dyDescent="0.25">
      <c r="A2915" s="62">
        <f t="shared" si="115"/>
        <v>2884</v>
      </c>
      <c r="B2915" s="40" t="s">
        <v>4273</v>
      </c>
      <c r="C2915" s="55"/>
      <c r="D2915" s="136">
        <v>6407.12</v>
      </c>
      <c r="E2915" s="115">
        <f t="shared" si="114"/>
        <v>6938.9109599999992</v>
      </c>
      <c r="F2915" s="23"/>
      <c r="G2915" s="163"/>
      <c r="H2915" s="11" t="s">
        <v>5059</v>
      </c>
    </row>
    <row r="2916" spans="1:8" x14ac:dyDescent="0.25">
      <c r="A2916" s="62">
        <f t="shared" si="115"/>
        <v>2885</v>
      </c>
      <c r="B2916" s="40" t="s">
        <v>4274</v>
      </c>
      <c r="C2916" s="55"/>
      <c r="D2916" s="136">
        <v>8677.7800000000007</v>
      </c>
      <c r="E2916" s="115">
        <f t="shared" si="114"/>
        <v>9398.0357400000012</v>
      </c>
      <c r="F2916" s="23"/>
      <c r="G2916" s="163"/>
      <c r="H2916" s="11" t="s">
        <v>5059</v>
      </c>
    </row>
    <row r="2917" spans="1:8" x14ac:dyDescent="0.25">
      <c r="A2917" s="62">
        <f t="shared" si="115"/>
        <v>2886</v>
      </c>
      <c r="B2917" s="40" t="s">
        <v>4275</v>
      </c>
      <c r="C2917" s="55"/>
      <c r="D2917" s="136">
        <v>4340.97</v>
      </c>
      <c r="E2917" s="115">
        <f t="shared" si="114"/>
        <v>4701.2705100000003</v>
      </c>
      <c r="F2917" s="23"/>
      <c r="G2917" s="163"/>
      <c r="H2917" s="11" t="s">
        <v>5059</v>
      </c>
    </row>
    <row r="2918" spans="1:8" x14ac:dyDescent="0.25">
      <c r="A2918" s="62">
        <f t="shared" si="115"/>
        <v>2887</v>
      </c>
      <c r="B2918" s="40" t="s">
        <v>4276</v>
      </c>
      <c r="C2918" s="55"/>
      <c r="D2918" s="136">
        <v>4754.2</v>
      </c>
      <c r="E2918" s="115">
        <f t="shared" si="114"/>
        <v>5148.7986000000001</v>
      </c>
      <c r="F2918" s="23"/>
      <c r="G2918" s="163"/>
      <c r="H2918" s="11" t="s">
        <v>5059</v>
      </c>
    </row>
    <row r="2919" spans="1:8" x14ac:dyDescent="0.25">
      <c r="A2919" s="62">
        <f t="shared" si="115"/>
        <v>2888</v>
      </c>
      <c r="B2919" s="40" t="s">
        <v>4277</v>
      </c>
      <c r="C2919" s="55"/>
      <c r="D2919" s="136">
        <v>5785.2</v>
      </c>
      <c r="E2919" s="115">
        <f t="shared" si="114"/>
        <v>6265.3715999999995</v>
      </c>
      <c r="F2919" s="23"/>
      <c r="G2919" s="163"/>
      <c r="H2919" s="11" t="s">
        <v>5059</v>
      </c>
    </row>
    <row r="2920" spans="1:8" x14ac:dyDescent="0.25">
      <c r="A2920" s="62">
        <f t="shared" si="115"/>
        <v>2889</v>
      </c>
      <c r="B2920" s="40" t="s">
        <v>4278</v>
      </c>
      <c r="C2920" s="55"/>
      <c r="D2920" s="136">
        <v>5371.96</v>
      </c>
      <c r="E2920" s="115">
        <f t="shared" si="114"/>
        <v>5817.8326799999995</v>
      </c>
      <c r="F2920" s="23"/>
      <c r="G2920" s="163"/>
      <c r="H2920" s="11" t="s">
        <v>5059</v>
      </c>
    </row>
    <row r="2921" spans="1:8" x14ac:dyDescent="0.25">
      <c r="A2921" s="62">
        <f t="shared" si="115"/>
        <v>2890</v>
      </c>
      <c r="B2921" s="40" t="s">
        <v>4279</v>
      </c>
      <c r="C2921" s="55"/>
      <c r="D2921" s="136">
        <v>15084.89</v>
      </c>
      <c r="E2921" s="115">
        <f t="shared" si="114"/>
        <v>16336.935869999999</v>
      </c>
      <c r="F2921" s="23"/>
      <c r="G2921" s="163"/>
      <c r="H2921" s="11" t="s">
        <v>5059</v>
      </c>
    </row>
    <row r="2922" spans="1:8" x14ac:dyDescent="0.25">
      <c r="A2922" s="62">
        <f t="shared" si="115"/>
        <v>2891</v>
      </c>
      <c r="B2922" s="40" t="s">
        <v>4280</v>
      </c>
      <c r="C2922" s="55"/>
      <c r="D2922" s="136">
        <v>16518.23</v>
      </c>
      <c r="E2922" s="115">
        <f t="shared" si="114"/>
        <v>17889.24309</v>
      </c>
      <c r="F2922" s="23"/>
      <c r="G2922" s="163"/>
      <c r="H2922" s="11" t="s">
        <v>5059</v>
      </c>
    </row>
    <row r="2923" spans="1:8" x14ac:dyDescent="0.25">
      <c r="A2923" s="62">
        <f t="shared" si="115"/>
        <v>2892</v>
      </c>
      <c r="B2923" s="40" t="s">
        <v>4281</v>
      </c>
      <c r="C2923" s="55"/>
      <c r="D2923" s="136">
        <v>5068.45</v>
      </c>
      <c r="E2923" s="115">
        <f t="shared" si="114"/>
        <v>5489.1313499999997</v>
      </c>
      <c r="F2923" s="23"/>
      <c r="G2923" s="163"/>
      <c r="H2923" s="11" t="s">
        <v>5059</v>
      </c>
    </row>
    <row r="2924" spans="1:8" x14ac:dyDescent="0.25">
      <c r="A2924" s="62">
        <f t="shared" si="115"/>
        <v>2893</v>
      </c>
      <c r="B2924" s="40" t="s">
        <v>4282</v>
      </c>
      <c r="C2924" s="55"/>
      <c r="D2924" s="136">
        <v>5371.96</v>
      </c>
      <c r="E2924" s="115">
        <f t="shared" si="114"/>
        <v>5817.8326799999995</v>
      </c>
      <c r="F2924" s="23"/>
      <c r="G2924" s="163"/>
      <c r="H2924" s="11" t="s">
        <v>5059</v>
      </c>
    </row>
    <row r="2925" spans="1:8" x14ac:dyDescent="0.25">
      <c r="A2925" s="62">
        <f t="shared" si="115"/>
        <v>2894</v>
      </c>
      <c r="B2925" s="40" t="s">
        <v>4283</v>
      </c>
      <c r="C2925" s="55"/>
      <c r="D2925" s="136">
        <v>3421.2</v>
      </c>
      <c r="E2925" s="115">
        <f t="shared" si="114"/>
        <v>3705.1595999999995</v>
      </c>
      <c r="F2925" s="23"/>
      <c r="G2925" s="163"/>
      <c r="H2925" s="11" t="s">
        <v>5059</v>
      </c>
    </row>
    <row r="2926" spans="1:8" ht="31.5" x14ac:dyDescent="0.25">
      <c r="A2926" s="62">
        <f t="shared" si="115"/>
        <v>2895</v>
      </c>
      <c r="B2926" s="40" t="s">
        <v>4284</v>
      </c>
      <c r="C2926" s="55"/>
      <c r="D2926" s="136">
        <v>9299.7099999999991</v>
      </c>
      <c r="E2926" s="115">
        <f t="shared" si="114"/>
        <v>10071.585929999999</v>
      </c>
      <c r="F2926" s="23"/>
      <c r="G2926" s="163"/>
      <c r="H2926" s="11" t="s">
        <v>5059</v>
      </c>
    </row>
    <row r="2927" spans="1:8" x14ac:dyDescent="0.25">
      <c r="A2927" s="62">
        <f t="shared" si="115"/>
        <v>2896</v>
      </c>
      <c r="B2927" s="40" t="s">
        <v>4285</v>
      </c>
      <c r="C2927" s="55"/>
      <c r="D2927" s="136">
        <v>2066.14</v>
      </c>
      <c r="E2927" s="115">
        <f t="shared" si="114"/>
        <v>2237.6296199999997</v>
      </c>
      <c r="F2927" s="23"/>
      <c r="G2927" s="163"/>
      <c r="H2927" s="11" t="s">
        <v>5059</v>
      </c>
    </row>
    <row r="2928" spans="1:8" x14ac:dyDescent="0.25">
      <c r="A2928" s="62">
        <f t="shared" si="115"/>
        <v>2897</v>
      </c>
      <c r="B2928" s="40" t="s">
        <v>4286</v>
      </c>
      <c r="C2928" s="55"/>
      <c r="D2928" s="136">
        <v>4340.97</v>
      </c>
      <c r="E2928" s="115">
        <f t="shared" si="114"/>
        <v>4701.2705100000003</v>
      </c>
      <c r="F2928" s="23"/>
      <c r="G2928" s="163"/>
      <c r="H2928" s="11" t="s">
        <v>5059</v>
      </c>
    </row>
    <row r="2929" spans="1:8" x14ac:dyDescent="0.25">
      <c r="A2929" s="62">
        <f t="shared" si="115"/>
        <v>2898</v>
      </c>
      <c r="B2929" s="40" t="s">
        <v>4287</v>
      </c>
      <c r="C2929" s="55"/>
      <c r="D2929" s="136">
        <v>5993.89</v>
      </c>
      <c r="E2929" s="115">
        <f t="shared" ref="E2929:E2992" si="116">D2929*1.083</f>
        <v>6491.3828700000004</v>
      </c>
      <c r="F2929" s="23"/>
      <c r="G2929" s="163"/>
      <c r="H2929" s="11" t="s">
        <v>5059</v>
      </c>
    </row>
    <row r="2930" spans="1:8" x14ac:dyDescent="0.25">
      <c r="A2930" s="62">
        <f t="shared" ref="A2930:A2993" si="117">A2929+1</f>
        <v>2899</v>
      </c>
      <c r="B2930" s="40" t="s">
        <v>4288</v>
      </c>
      <c r="C2930" s="55"/>
      <c r="D2930" s="136">
        <v>5167.43</v>
      </c>
      <c r="E2930" s="115">
        <f t="shared" si="116"/>
        <v>5596.3266899999999</v>
      </c>
      <c r="F2930" s="23"/>
      <c r="G2930" s="163"/>
      <c r="H2930" s="11" t="s">
        <v>5059</v>
      </c>
    </row>
    <row r="2931" spans="1:8" x14ac:dyDescent="0.25">
      <c r="A2931" s="62">
        <f t="shared" si="117"/>
        <v>2900</v>
      </c>
      <c r="B2931" s="40" t="s">
        <v>4289</v>
      </c>
      <c r="C2931" s="55"/>
      <c r="D2931" s="136">
        <v>5371.96</v>
      </c>
      <c r="E2931" s="115">
        <f t="shared" si="116"/>
        <v>5817.8326799999995</v>
      </c>
      <c r="F2931" s="23"/>
      <c r="G2931" s="163"/>
      <c r="H2931" s="11" t="s">
        <v>5059</v>
      </c>
    </row>
    <row r="2932" spans="1:8" x14ac:dyDescent="0.25">
      <c r="A2932" s="62">
        <f t="shared" si="117"/>
        <v>2901</v>
      </c>
      <c r="B2932" s="40" t="s">
        <v>4290</v>
      </c>
      <c r="C2932" s="55"/>
      <c r="D2932" s="136">
        <v>4545.5</v>
      </c>
      <c r="E2932" s="115">
        <f t="shared" si="116"/>
        <v>4922.7764999999999</v>
      </c>
      <c r="F2932" s="23"/>
      <c r="G2932" s="163"/>
      <c r="H2932" s="11" t="s">
        <v>5059</v>
      </c>
    </row>
    <row r="2933" spans="1:8" x14ac:dyDescent="0.25">
      <c r="A2933" s="62">
        <f t="shared" si="117"/>
        <v>2902</v>
      </c>
      <c r="B2933" s="40" t="s">
        <v>4291</v>
      </c>
      <c r="C2933" s="55"/>
      <c r="D2933" s="136">
        <v>4545.5</v>
      </c>
      <c r="E2933" s="115">
        <f t="shared" si="116"/>
        <v>4922.7764999999999</v>
      </c>
      <c r="F2933" s="23"/>
      <c r="G2933" s="163"/>
      <c r="H2933" s="11" t="s">
        <v>5059</v>
      </c>
    </row>
    <row r="2934" spans="1:8" x14ac:dyDescent="0.25">
      <c r="A2934" s="62">
        <f t="shared" si="117"/>
        <v>2903</v>
      </c>
      <c r="B2934" s="40" t="s">
        <v>4292</v>
      </c>
      <c r="C2934" s="55"/>
      <c r="D2934" s="136">
        <v>3719.05</v>
      </c>
      <c r="E2934" s="115">
        <f t="shared" si="116"/>
        <v>4027.7311500000001</v>
      </c>
      <c r="F2934" s="23"/>
      <c r="G2934" s="163"/>
      <c r="H2934" s="11" t="s">
        <v>5059</v>
      </c>
    </row>
    <row r="2935" spans="1:8" x14ac:dyDescent="0.25">
      <c r="A2935" s="62">
        <f t="shared" si="117"/>
        <v>2904</v>
      </c>
      <c r="B2935" s="40" t="s">
        <v>4293</v>
      </c>
      <c r="C2935" s="55"/>
      <c r="D2935" s="136">
        <v>4754.2</v>
      </c>
      <c r="E2935" s="115">
        <f t="shared" si="116"/>
        <v>5148.7986000000001</v>
      </c>
      <c r="F2935" s="23"/>
      <c r="G2935" s="163"/>
      <c r="H2935" s="11" t="s">
        <v>5059</v>
      </c>
    </row>
    <row r="2936" spans="1:8" x14ac:dyDescent="0.25">
      <c r="A2936" s="62">
        <f t="shared" si="117"/>
        <v>2905</v>
      </c>
      <c r="B2936" s="40" t="s">
        <v>4294</v>
      </c>
      <c r="C2936" s="55"/>
      <c r="D2936" s="136">
        <v>4754.2</v>
      </c>
      <c r="E2936" s="115">
        <f t="shared" si="116"/>
        <v>5148.7986000000001</v>
      </c>
      <c r="F2936" s="23"/>
      <c r="G2936" s="163"/>
      <c r="H2936" s="11" t="s">
        <v>5059</v>
      </c>
    </row>
    <row r="2937" spans="1:8" x14ac:dyDescent="0.25">
      <c r="A2937" s="62">
        <f t="shared" si="117"/>
        <v>2906</v>
      </c>
      <c r="B2937" s="40" t="s">
        <v>4295</v>
      </c>
      <c r="C2937" s="55"/>
      <c r="D2937" s="136">
        <v>8264.5499999999993</v>
      </c>
      <c r="E2937" s="115">
        <f t="shared" si="116"/>
        <v>8950.5076499999996</v>
      </c>
      <c r="F2937" s="23"/>
      <c r="G2937" s="163"/>
      <c r="H2937" s="11" t="s">
        <v>5059</v>
      </c>
    </row>
    <row r="2938" spans="1:8" x14ac:dyDescent="0.25">
      <c r="A2938" s="62">
        <f t="shared" si="117"/>
        <v>2907</v>
      </c>
      <c r="B2938" s="40" t="s">
        <v>4296</v>
      </c>
      <c r="C2938" s="55"/>
      <c r="D2938" s="136">
        <v>3101.3</v>
      </c>
      <c r="E2938" s="115">
        <f t="shared" si="116"/>
        <v>3358.7078999999999</v>
      </c>
      <c r="F2938" s="23"/>
      <c r="G2938" s="163"/>
      <c r="H2938" s="11" t="s">
        <v>5059</v>
      </c>
    </row>
    <row r="2939" spans="1:8" x14ac:dyDescent="0.25">
      <c r="A2939" s="62">
        <f t="shared" si="117"/>
        <v>2908</v>
      </c>
      <c r="B2939" s="40" t="s">
        <v>4297</v>
      </c>
      <c r="C2939" s="55"/>
      <c r="D2939" s="136">
        <v>4958.72</v>
      </c>
      <c r="E2939" s="115">
        <f t="shared" si="116"/>
        <v>5370.2937600000005</v>
      </c>
      <c r="F2939" s="23"/>
      <c r="G2939" s="163"/>
      <c r="H2939" s="11" t="s">
        <v>5059</v>
      </c>
    </row>
    <row r="2940" spans="1:8" x14ac:dyDescent="0.25">
      <c r="A2940" s="62">
        <f t="shared" si="117"/>
        <v>2909</v>
      </c>
      <c r="B2940" s="40" t="s">
        <v>4298</v>
      </c>
      <c r="C2940" s="55"/>
      <c r="D2940" s="136">
        <v>3101.3</v>
      </c>
      <c r="E2940" s="115">
        <f t="shared" si="116"/>
        <v>3358.7078999999999</v>
      </c>
      <c r="F2940" s="23"/>
      <c r="G2940" s="163"/>
      <c r="H2940" s="11" t="s">
        <v>5059</v>
      </c>
    </row>
    <row r="2941" spans="1:8" x14ac:dyDescent="0.25">
      <c r="A2941" s="62">
        <f t="shared" si="117"/>
        <v>2910</v>
      </c>
      <c r="B2941" s="40" t="s">
        <v>4299</v>
      </c>
      <c r="C2941" s="55"/>
      <c r="D2941" s="136">
        <v>5167.43</v>
      </c>
      <c r="E2941" s="115">
        <f t="shared" si="116"/>
        <v>5596.3266899999999</v>
      </c>
      <c r="F2941" s="23"/>
      <c r="G2941" s="163"/>
      <c r="H2941" s="11" t="s">
        <v>5059</v>
      </c>
    </row>
    <row r="2942" spans="1:8" x14ac:dyDescent="0.25">
      <c r="A2942" s="62">
        <f t="shared" si="117"/>
        <v>2911</v>
      </c>
      <c r="B2942" s="40" t="s">
        <v>4300</v>
      </c>
      <c r="C2942" s="55"/>
      <c r="D2942" s="136">
        <v>4132.2700000000004</v>
      </c>
      <c r="E2942" s="115">
        <f t="shared" si="116"/>
        <v>4475.2484100000001</v>
      </c>
      <c r="F2942" s="23"/>
      <c r="G2942" s="163"/>
      <c r="H2942" s="11" t="s">
        <v>5059</v>
      </c>
    </row>
    <row r="2943" spans="1:8" x14ac:dyDescent="0.25">
      <c r="A2943" s="62">
        <f t="shared" si="117"/>
        <v>2912</v>
      </c>
      <c r="B2943" s="40" t="s">
        <v>4301</v>
      </c>
      <c r="C2943" s="55"/>
      <c r="D2943" s="136">
        <v>242</v>
      </c>
      <c r="E2943" s="115">
        <f t="shared" si="116"/>
        <v>262.08600000000001</v>
      </c>
      <c r="F2943" s="23"/>
      <c r="G2943" s="163"/>
      <c r="H2943" s="11" t="s">
        <v>5059</v>
      </c>
    </row>
    <row r="2944" spans="1:8" x14ac:dyDescent="0.25">
      <c r="A2944" s="62">
        <f t="shared" si="117"/>
        <v>2913</v>
      </c>
      <c r="B2944" s="40" t="s">
        <v>2242</v>
      </c>
      <c r="C2944" s="45"/>
      <c r="D2944" s="136">
        <v>5580.66</v>
      </c>
      <c r="E2944" s="115">
        <f t="shared" si="116"/>
        <v>6043.8547799999997</v>
      </c>
      <c r="F2944" s="23"/>
      <c r="G2944" s="163"/>
      <c r="H2944" s="11" t="s">
        <v>5059</v>
      </c>
    </row>
    <row r="2945" spans="1:8" x14ac:dyDescent="0.25">
      <c r="A2945" s="62">
        <f t="shared" si="117"/>
        <v>2914</v>
      </c>
      <c r="B2945" s="40" t="s">
        <v>4302</v>
      </c>
      <c r="C2945" s="55"/>
      <c r="D2945" s="136">
        <v>9091.01</v>
      </c>
      <c r="E2945" s="115">
        <f t="shared" si="116"/>
        <v>9845.5638299999991</v>
      </c>
      <c r="F2945" s="23"/>
      <c r="G2945" s="163"/>
      <c r="H2945" s="11" t="s">
        <v>5059</v>
      </c>
    </row>
    <row r="2946" spans="1:8" x14ac:dyDescent="0.25">
      <c r="A2946" s="62">
        <f t="shared" si="117"/>
        <v>2915</v>
      </c>
      <c r="B2946" s="40" t="s">
        <v>4303</v>
      </c>
      <c r="C2946" s="55"/>
      <c r="D2946" s="136">
        <v>3101.3</v>
      </c>
      <c r="E2946" s="115">
        <f t="shared" si="116"/>
        <v>3358.7078999999999</v>
      </c>
      <c r="F2946" s="23"/>
      <c r="G2946" s="163"/>
      <c r="H2946" s="11" t="s">
        <v>5059</v>
      </c>
    </row>
    <row r="2947" spans="1:8" x14ac:dyDescent="0.25">
      <c r="A2947" s="62">
        <f t="shared" si="117"/>
        <v>2916</v>
      </c>
      <c r="B2947" s="40" t="s">
        <v>4304</v>
      </c>
      <c r="C2947" s="55"/>
      <c r="D2947" s="136">
        <v>5785.2</v>
      </c>
      <c r="E2947" s="115">
        <f t="shared" si="116"/>
        <v>6265.3715999999995</v>
      </c>
      <c r="F2947" s="23"/>
      <c r="G2947" s="163"/>
      <c r="H2947" s="11" t="s">
        <v>5059</v>
      </c>
    </row>
    <row r="2948" spans="1:8" x14ac:dyDescent="0.25">
      <c r="A2948" s="62">
        <f t="shared" si="117"/>
        <v>2917</v>
      </c>
      <c r="B2948" s="40" t="s">
        <v>4305</v>
      </c>
      <c r="C2948" s="55"/>
      <c r="D2948" s="136">
        <v>3719.05</v>
      </c>
      <c r="E2948" s="115">
        <f t="shared" si="116"/>
        <v>4027.7311500000001</v>
      </c>
      <c r="F2948" s="23"/>
      <c r="G2948" s="163"/>
      <c r="H2948" s="11" t="s">
        <v>5059</v>
      </c>
    </row>
    <row r="2949" spans="1:8" x14ac:dyDescent="0.25">
      <c r="A2949" s="62">
        <f t="shared" si="117"/>
        <v>2918</v>
      </c>
      <c r="B2949" s="40" t="s">
        <v>4306</v>
      </c>
      <c r="C2949" s="55"/>
      <c r="D2949" s="136">
        <v>4754.2</v>
      </c>
      <c r="E2949" s="115">
        <f t="shared" si="116"/>
        <v>5148.7986000000001</v>
      </c>
      <c r="F2949" s="23"/>
      <c r="G2949" s="163"/>
      <c r="H2949" s="11" t="s">
        <v>5059</v>
      </c>
    </row>
    <row r="2950" spans="1:8" x14ac:dyDescent="0.25">
      <c r="A2950" s="62">
        <f t="shared" si="117"/>
        <v>2919</v>
      </c>
      <c r="B2950" s="40" t="s">
        <v>4307</v>
      </c>
      <c r="C2950" s="55"/>
      <c r="D2950" s="136">
        <v>4545.5</v>
      </c>
      <c r="E2950" s="115">
        <f t="shared" si="116"/>
        <v>4922.7764999999999</v>
      </c>
      <c r="F2950" s="23"/>
      <c r="G2950" s="163"/>
      <c r="H2950" s="11" t="s">
        <v>5059</v>
      </c>
    </row>
    <row r="2951" spans="1:8" x14ac:dyDescent="0.25">
      <c r="A2951" s="62">
        <f t="shared" si="117"/>
        <v>2920</v>
      </c>
      <c r="B2951" s="40" t="s">
        <v>4308</v>
      </c>
      <c r="C2951" s="55"/>
      <c r="D2951" s="136">
        <v>8677.7800000000007</v>
      </c>
      <c r="E2951" s="115">
        <f t="shared" si="116"/>
        <v>9398.0357400000012</v>
      </c>
      <c r="F2951" s="23"/>
      <c r="G2951" s="163"/>
      <c r="H2951" s="11" t="s">
        <v>5059</v>
      </c>
    </row>
    <row r="2952" spans="1:8" x14ac:dyDescent="0.25">
      <c r="A2952" s="62">
        <f t="shared" si="117"/>
        <v>2921</v>
      </c>
      <c r="B2952" s="40" t="s">
        <v>4309</v>
      </c>
      <c r="C2952" s="55"/>
      <c r="D2952" s="136">
        <v>7438.1</v>
      </c>
      <c r="E2952" s="115">
        <f t="shared" si="116"/>
        <v>8055.4623000000001</v>
      </c>
      <c r="F2952" s="23"/>
      <c r="G2952" s="163"/>
      <c r="H2952" s="11" t="s">
        <v>5059</v>
      </c>
    </row>
    <row r="2953" spans="1:8" x14ac:dyDescent="0.25">
      <c r="A2953" s="62">
        <f t="shared" si="117"/>
        <v>2922</v>
      </c>
      <c r="B2953" s="40" t="s">
        <v>4310</v>
      </c>
      <c r="C2953" s="55"/>
      <c r="D2953" s="136">
        <v>8677.7800000000007</v>
      </c>
      <c r="E2953" s="115">
        <f t="shared" si="116"/>
        <v>9398.0357400000012</v>
      </c>
      <c r="F2953" s="23"/>
      <c r="G2953" s="163"/>
      <c r="H2953" s="11" t="s">
        <v>5059</v>
      </c>
    </row>
    <row r="2954" spans="1:8" x14ac:dyDescent="0.25">
      <c r="A2954" s="62">
        <f t="shared" si="117"/>
        <v>2923</v>
      </c>
      <c r="B2954" s="40" t="s">
        <v>4311</v>
      </c>
      <c r="C2954" s="55"/>
      <c r="D2954" s="136">
        <v>2688.06</v>
      </c>
      <c r="E2954" s="115">
        <f t="shared" si="116"/>
        <v>2911.1689799999999</v>
      </c>
      <c r="F2954" s="23"/>
      <c r="G2954" s="163"/>
      <c r="H2954" s="11" t="s">
        <v>5059</v>
      </c>
    </row>
    <row r="2955" spans="1:8" x14ac:dyDescent="0.25">
      <c r="A2955" s="62">
        <f t="shared" si="117"/>
        <v>2924</v>
      </c>
      <c r="B2955" s="40" t="s">
        <v>4312</v>
      </c>
      <c r="C2955" s="55"/>
      <c r="D2955" s="136">
        <v>4340.97</v>
      </c>
      <c r="E2955" s="115">
        <f t="shared" si="116"/>
        <v>4701.2705100000003</v>
      </c>
      <c r="F2955" s="23"/>
      <c r="G2955" s="163"/>
      <c r="H2955" s="11" t="s">
        <v>5059</v>
      </c>
    </row>
    <row r="2956" spans="1:8" x14ac:dyDescent="0.25">
      <c r="A2956" s="62">
        <f t="shared" si="117"/>
        <v>2925</v>
      </c>
      <c r="B2956" s="40" t="s">
        <v>4313</v>
      </c>
      <c r="C2956" s="55"/>
      <c r="D2956" s="136">
        <v>3101.3</v>
      </c>
      <c r="E2956" s="115">
        <f t="shared" si="116"/>
        <v>3358.7078999999999</v>
      </c>
      <c r="F2956" s="23"/>
      <c r="G2956" s="163"/>
      <c r="H2956" s="11" t="s">
        <v>5059</v>
      </c>
    </row>
    <row r="2957" spans="1:8" x14ac:dyDescent="0.25">
      <c r="A2957" s="62">
        <f t="shared" si="117"/>
        <v>2926</v>
      </c>
      <c r="B2957" s="40" t="s">
        <v>4314</v>
      </c>
      <c r="C2957" s="55"/>
      <c r="D2957" s="136">
        <v>3514.52</v>
      </c>
      <c r="E2957" s="115">
        <f t="shared" si="116"/>
        <v>3806.22516</v>
      </c>
      <c r="F2957" s="23"/>
      <c r="G2957" s="163"/>
      <c r="H2957" s="11" t="s">
        <v>5059</v>
      </c>
    </row>
    <row r="2958" spans="1:8" x14ac:dyDescent="0.25">
      <c r="A2958" s="62">
        <f t="shared" si="117"/>
        <v>2927</v>
      </c>
      <c r="B2958" s="40" t="s">
        <v>4315</v>
      </c>
      <c r="C2958" s="55"/>
      <c r="D2958" s="136">
        <v>3100.7</v>
      </c>
      <c r="E2958" s="115">
        <f t="shared" si="116"/>
        <v>3358.0580999999997</v>
      </c>
      <c r="F2958" s="23"/>
      <c r="G2958" s="163"/>
      <c r="H2958" s="11" t="s">
        <v>5059</v>
      </c>
    </row>
    <row r="2959" spans="1:8" ht="31.5" x14ac:dyDescent="0.25">
      <c r="A2959" s="62">
        <f t="shared" si="117"/>
        <v>2928</v>
      </c>
      <c r="B2959" s="40" t="s">
        <v>4316</v>
      </c>
      <c r="C2959" s="55"/>
      <c r="D2959" s="136">
        <v>2892.59</v>
      </c>
      <c r="E2959" s="115">
        <f t="shared" si="116"/>
        <v>3132.67497</v>
      </c>
      <c r="F2959" s="23"/>
      <c r="G2959" s="163"/>
      <c r="H2959" s="11" t="s">
        <v>5059</v>
      </c>
    </row>
    <row r="2960" spans="1:8" x14ac:dyDescent="0.25">
      <c r="A2960" s="62">
        <f t="shared" si="117"/>
        <v>2929</v>
      </c>
      <c r="B2960" s="40" t="s">
        <v>4317</v>
      </c>
      <c r="C2960" s="55"/>
      <c r="D2960" s="136">
        <v>3514.52</v>
      </c>
      <c r="E2960" s="115">
        <f t="shared" si="116"/>
        <v>3806.22516</v>
      </c>
      <c r="F2960" s="23"/>
      <c r="G2960" s="163"/>
      <c r="H2960" s="11" t="s">
        <v>5059</v>
      </c>
    </row>
    <row r="2961" spans="1:8" x14ac:dyDescent="0.25">
      <c r="A2961" s="62">
        <f t="shared" si="117"/>
        <v>2930</v>
      </c>
      <c r="B2961" s="40" t="s">
        <v>4318</v>
      </c>
      <c r="C2961" s="55"/>
      <c r="D2961" s="136">
        <v>3514.52</v>
      </c>
      <c r="E2961" s="115">
        <f t="shared" si="116"/>
        <v>3806.22516</v>
      </c>
      <c r="F2961" s="23"/>
      <c r="G2961" s="163"/>
      <c r="H2961" s="11" t="s">
        <v>5059</v>
      </c>
    </row>
    <row r="2962" spans="1:8" x14ac:dyDescent="0.25">
      <c r="A2962" s="62">
        <f t="shared" si="117"/>
        <v>2931</v>
      </c>
      <c r="B2962" s="40" t="s">
        <v>4319</v>
      </c>
      <c r="C2962" s="55"/>
      <c r="D2962" s="136">
        <v>3421.2</v>
      </c>
      <c r="E2962" s="115">
        <f t="shared" si="116"/>
        <v>3705.1595999999995</v>
      </c>
      <c r="F2962" s="23"/>
      <c r="G2962" s="163"/>
      <c r="H2962" s="11" t="s">
        <v>5059</v>
      </c>
    </row>
    <row r="2963" spans="1:8" x14ac:dyDescent="0.25">
      <c r="A2963" s="62">
        <f t="shared" si="117"/>
        <v>2932</v>
      </c>
      <c r="B2963" s="40" t="s">
        <v>4320</v>
      </c>
      <c r="C2963" s="55"/>
      <c r="D2963" s="136">
        <v>2892.59</v>
      </c>
      <c r="E2963" s="115">
        <f t="shared" si="116"/>
        <v>3132.67497</v>
      </c>
      <c r="F2963" s="23"/>
      <c r="G2963" s="163"/>
      <c r="H2963" s="11" t="s">
        <v>5059</v>
      </c>
    </row>
    <row r="2964" spans="1:8" x14ac:dyDescent="0.25">
      <c r="A2964" s="62">
        <f t="shared" si="117"/>
        <v>2933</v>
      </c>
      <c r="B2964" s="40" t="s">
        <v>4321</v>
      </c>
      <c r="C2964" s="55"/>
      <c r="D2964" s="136">
        <v>2892.59</v>
      </c>
      <c r="E2964" s="115">
        <f t="shared" si="116"/>
        <v>3132.67497</v>
      </c>
      <c r="F2964" s="23"/>
      <c r="G2964" s="163"/>
      <c r="H2964" s="11" t="s">
        <v>5059</v>
      </c>
    </row>
    <row r="2965" spans="1:8" x14ac:dyDescent="0.25">
      <c r="A2965" s="62">
        <f t="shared" si="117"/>
        <v>2934</v>
      </c>
      <c r="B2965" s="40" t="s">
        <v>4322</v>
      </c>
      <c r="C2965" s="55"/>
      <c r="D2965" s="136">
        <v>3305.82</v>
      </c>
      <c r="E2965" s="115">
        <f t="shared" si="116"/>
        <v>3580.2030600000003</v>
      </c>
      <c r="F2965" s="23"/>
      <c r="G2965" s="163"/>
      <c r="H2965" s="11" t="s">
        <v>5059</v>
      </c>
    </row>
    <row r="2966" spans="1:8" x14ac:dyDescent="0.25">
      <c r="A2966" s="62">
        <f t="shared" si="117"/>
        <v>2935</v>
      </c>
      <c r="B2966" s="40" t="s">
        <v>4323</v>
      </c>
      <c r="C2966" s="55"/>
      <c r="D2966" s="136">
        <v>5371.96</v>
      </c>
      <c r="E2966" s="115">
        <f t="shared" si="116"/>
        <v>5817.8326799999995</v>
      </c>
      <c r="F2966" s="23"/>
      <c r="G2966" s="163"/>
      <c r="H2966" s="11" t="s">
        <v>5059</v>
      </c>
    </row>
    <row r="2967" spans="1:8" x14ac:dyDescent="0.25">
      <c r="A2967" s="62">
        <f t="shared" si="117"/>
        <v>2936</v>
      </c>
      <c r="B2967" s="40" t="s">
        <v>4324</v>
      </c>
      <c r="C2967" s="55"/>
      <c r="D2967" s="136">
        <v>4545.5</v>
      </c>
      <c r="E2967" s="115">
        <f t="shared" si="116"/>
        <v>4922.7764999999999</v>
      </c>
      <c r="F2967" s="23"/>
      <c r="G2967" s="163"/>
      <c r="H2967" s="11" t="s">
        <v>5059</v>
      </c>
    </row>
    <row r="2968" spans="1:8" x14ac:dyDescent="0.25">
      <c r="A2968" s="62">
        <f t="shared" si="117"/>
        <v>2937</v>
      </c>
      <c r="B2968" s="40" t="s">
        <v>4325</v>
      </c>
      <c r="C2968" s="55"/>
      <c r="D2968" s="136">
        <v>3927.75</v>
      </c>
      <c r="E2968" s="115">
        <f t="shared" si="116"/>
        <v>4253.7532499999998</v>
      </c>
      <c r="F2968" s="23"/>
      <c r="G2968" s="163"/>
      <c r="H2968" s="11" t="s">
        <v>5059</v>
      </c>
    </row>
    <row r="2969" spans="1:8" x14ac:dyDescent="0.25">
      <c r="A2969" s="62">
        <f t="shared" si="117"/>
        <v>2938</v>
      </c>
      <c r="B2969" s="40" t="s">
        <v>4326</v>
      </c>
      <c r="C2969" s="55"/>
      <c r="D2969" s="136">
        <v>4132.2700000000004</v>
      </c>
      <c r="E2969" s="115">
        <f t="shared" si="116"/>
        <v>4475.2484100000001</v>
      </c>
      <c r="F2969" s="23"/>
      <c r="G2969" s="163"/>
      <c r="H2969" s="11" t="s">
        <v>5059</v>
      </c>
    </row>
    <row r="2970" spans="1:8" x14ac:dyDescent="0.25">
      <c r="A2970" s="62">
        <f t="shared" si="117"/>
        <v>2939</v>
      </c>
      <c r="B2970" s="40" t="s">
        <v>4327</v>
      </c>
      <c r="C2970" s="55"/>
      <c r="D2970" s="136">
        <v>5785.2</v>
      </c>
      <c r="E2970" s="115">
        <f t="shared" si="116"/>
        <v>6265.3715999999995</v>
      </c>
      <c r="F2970" s="23"/>
      <c r="G2970" s="163"/>
      <c r="H2970" s="11" t="s">
        <v>5059</v>
      </c>
    </row>
    <row r="2971" spans="1:8" x14ac:dyDescent="0.25">
      <c r="A2971" s="62">
        <f t="shared" si="117"/>
        <v>2940</v>
      </c>
      <c r="B2971" s="40" t="s">
        <v>4328</v>
      </c>
      <c r="C2971" s="55"/>
      <c r="D2971" s="136">
        <v>8677.7800000000007</v>
      </c>
      <c r="E2971" s="115">
        <f t="shared" si="116"/>
        <v>9398.0357400000012</v>
      </c>
      <c r="F2971" s="23"/>
      <c r="G2971" s="163"/>
      <c r="H2971" s="11" t="s">
        <v>5059</v>
      </c>
    </row>
    <row r="2972" spans="1:8" x14ac:dyDescent="0.25">
      <c r="A2972" s="62">
        <f t="shared" si="117"/>
        <v>2941</v>
      </c>
      <c r="B2972" s="40" t="s">
        <v>4329</v>
      </c>
      <c r="C2972" s="55"/>
      <c r="D2972" s="136">
        <v>7646.8</v>
      </c>
      <c r="E2972" s="115">
        <f t="shared" si="116"/>
        <v>8281.4843999999994</v>
      </c>
      <c r="F2972" s="23"/>
      <c r="G2972" s="163"/>
      <c r="H2972" s="11" t="s">
        <v>5059</v>
      </c>
    </row>
    <row r="2973" spans="1:8" x14ac:dyDescent="0.25">
      <c r="A2973" s="62">
        <f t="shared" si="117"/>
        <v>2942</v>
      </c>
      <c r="B2973" s="40" t="s">
        <v>4330</v>
      </c>
      <c r="C2973" s="55"/>
      <c r="D2973" s="136">
        <v>1239.68</v>
      </c>
      <c r="E2973" s="115">
        <f t="shared" si="116"/>
        <v>1342.5734400000001</v>
      </c>
      <c r="F2973" s="23"/>
      <c r="G2973" s="163"/>
      <c r="H2973" s="11" t="s">
        <v>5059</v>
      </c>
    </row>
    <row r="2974" spans="1:8" x14ac:dyDescent="0.25">
      <c r="A2974" s="62">
        <f t="shared" si="117"/>
        <v>2943</v>
      </c>
      <c r="B2974" s="40" t="s">
        <v>4331</v>
      </c>
      <c r="C2974" s="55"/>
      <c r="D2974" s="136">
        <v>2066.14</v>
      </c>
      <c r="E2974" s="115">
        <f t="shared" si="116"/>
        <v>2237.6296199999997</v>
      </c>
      <c r="F2974" s="23"/>
      <c r="G2974" s="163"/>
      <c r="H2974" s="11" t="s">
        <v>5059</v>
      </c>
    </row>
    <row r="2975" spans="1:8" x14ac:dyDescent="0.25">
      <c r="A2975" s="62">
        <f t="shared" si="117"/>
        <v>2944</v>
      </c>
      <c r="B2975" s="40" t="s">
        <v>4332</v>
      </c>
      <c r="C2975" s="55"/>
      <c r="D2975" s="136">
        <v>4007.06</v>
      </c>
      <c r="E2975" s="115">
        <f t="shared" si="116"/>
        <v>4339.6459800000002</v>
      </c>
      <c r="F2975" s="23"/>
      <c r="G2975" s="163"/>
      <c r="H2975" s="11" t="s">
        <v>5059</v>
      </c>
    </row>
    <row r="2976" spans="1:8" x14ac:dyDescent="0.25">
      <c r="A2976" s="62">
        <f t="shared" si="117"/>
        <v>2945</v>
      </c>
      <c r="B2976" s="40" t="s">
        <v>4333</v>
      </c>
      <c r="C2976" s="55"/>
      <c r="D2976" s="136">
        <v>8264.5499999999993</v>
      </c>
      <c r="E2976" s="115">
        <f t="shared" si="116"/>
        <v>8950.5076499999996</v>
      </c>
      <c r="F2976" s="23"/>
      <c r="G2976" s="163"/>
      <c r="H2976" s="11" t="s">
        <v>5059</v>
      </c>
    </row>
    <row r="2977" spans="1:8" x14ac:dyDescent="0.25">
      <c r="A2977" s="62">
        <f t="shared" si="117"/>
        <v>2946</v>
      </c>
      <c r="B2977" s="40" t="s">
        <v>4334</v>
      </c>
      <c r="C2977" s="55"/>
      <c r="D2977" s="136">
        <v>2892.59</v>
      </c>
      <c r="E2977" s="115">
        <f t="shared" si="116"/>
        <v>3132.67497</v>
      </c>
      <c r="F2977" s="23"/>
      <c r="G2977" s="163"/>
      <c r="H2977" s="11" t="s">
        <v>5059</v>
      </c>
    </row>
    <row r="2978" spans="1:8" x14ac:dyDescent="0.25">
      <c r="A2978" s="62">
        <f t="shared" si="117"/>
        <v>2947</v>
      </c>
      <c r="B2978" s="40" t="s">
        <v>4335</v>
      </c>
      <c r="C2978" s="55"/>
      <c r="D2978" s="136">
        <v>3421.2</v>
      </c>
      <c r="E2978" s="115">
        <f t="shared" si="116"/>
        <v>3705.1595999999995</v>
      </c>
      <c r="F2978" s="23"/>
      <c r="G2978" s="163"/>
      <c r="H2978" s="11" t="s">
        <v>5059</v>
      </c>
    </row>
    <row r="2979" spans="1:8" ht="47.25" x14ac:dyDescent="0.25">
      <c r="A2979" s="62">
        <f t="shared" si="117"/>
        <v>2948</v>
      </c>
      <c r="B2979" s="40" t="s">
        <v>4336</v>
      </c>
      <c r="C2979" s="55"/>
      <c r="D2979" s="136">
        <v>3421.2</v>
      </c>
      <c r="E2979" s="115">
        <f t="shared" si="116"/>
        <v>3705.1595999999995</v>
      </c>
      <c r="F2979" s="23"/>
      <c r="G2979" s="163"/>
      <c r="H2979" s="11" t="s">
        <v>5059</v>
      </c>
    </row>
    <row r="2980" spans="1:8" ht="47.25" customHeight="1" x14ac:dyDescent="0.25">
      <c r="A2980" s="62">
        <f t="shared" si="117"/>
        <v>2949</v>
      </c>
      <c r="B2980" s="40" t="s">
        <v>4337</v>
      </c>
      <c r="C2980" s="55"/>
      <c r="D2980" s="136">
        <v>1000.03</v>
      </c>
      <c r="E2980" s="115">
        <f t="shared" si="116"/>
        <v>1083.0324899999998</v>
      </c>
      <c r="F2980" s="23"/>
      <c r="G2980" s="163"/>
      <c r="H2980" s="11" t="s">
        <v>5059</v>
      </c>
    </row>
    <row r="2981" spans="1:8" x14ac:dyDescent="0.25">
      <c r="A2981" s="62">
        <f t="shared" si="117"/>
        <v>2950</v>
      </c>
      <c r="B2981" s="40" t="s">
        <v>3396</v>
      </c>
      <c r="C2981" s="55"/>
      <c r="D2981" s="136">
        <v>5580.66</v>
      </c>
      <c r="E2981" s="115">
        <f t="shared" si="116"/>
        <v>6043.8547799999997</v>
      </c>
      <c r="F2981" s="23"/>
      <c r="G2981" s="163"/>
      <c r="H2981" s="11" t="s">
        <v>5059</v>
      </c>
    </row>
    <row r="2982" spans="1:8" x14ac:dyDescent="0.25">
      <c r="A2982" s="62">
        <f t="shared" si="117"/>
        <v>2951</v>
      </c>
      <c r="B2982" s="40" t="s">
        <v>4338</v>
      </c>
      <c r="C2982" s="55"/>
      <c r="D2982" s="136">
        <v>5785.2</v>
      </c>
      <c r="E2982" s="115">
        <f t="shared" si="116"/>
        <v>6265.3715999999995</v>
      </c>
      <c r="F2982" s="23"/>
      <c r="G2982" s="163"/>
      <c r="H2982" s="11" t="s">
        <v>5059</v>
      </c>
    </row>
    <row r="2983" spans="1:8" x14ac:dyDescent="0.25">
      <c r="A2983" s="62">
        <f t="shared" si="117"/>
        <v>2952</v>
      </c>
      <c r="B2983" s="40" t="s">
        <v>4339</v>
      </c>
      <c r="C2983" s="55"/>
      <c r="D2983" s="136">
        <v>2450.25</v>
      </c>
      <c r="E2983" s="115">
        <f t="shared" si="116"/>
        <v>2653.62075</v>
      </c>
      <c r="F2983" s="23"/>
      <c r="G2983" s="163"/>
      <c r="H2983" s="11" t="s">
        <v>5059</v>
      </c>
    </row>
    <row r="2984" spans="1:8" x14ac:dyDescent="0.25">
      <c r="A2984" s="62">
        <f t="shared" si="117"/>
        <v>2953</v>
      </c>
      <c r="B2984" s="40" t="s">
        <v>4340</v>
      </c>
      <c r="C2984" s="55"/>
      <c r="D2984" s="136">
        <v>12396.82</v>
      </c>
      <c r="E2984" s="115">
        <f t="shared" si="116"/>
        <v>13425.75606</v>
      </c>
      <c r="F2984" s="23"/>
      <c r="G2984" s="163"/>
      <c r="H2984" s="11" t="s">
        <v>5059</v>
      </c>
    </row>
    <row r="2985" spans="1:8" x14ac:dyDescent="0.25">
      <c r="A2985" s="62">
        <f t="shared" si="117"/>
        <v>2954</v>
      </c>
      <c r="B2985" s="40" t="s">
        <v>4341</v>
      </c>
      <c r="C2985" s="55"/>
      <c r="D2985" s="136">
        <v>6611.65</v>
      </c>
      <c r="E2985" s="115">
        <f t="shared" si="116"/>
        <v>7160.4169499999989</v>
      </c>
      <c r="F2985" s="23"/>
      <c r="G2985" s="163"/>
      <c r="H2985" s="11" t="s">
        <v>5059</v>
      </c>
    </row>
    <row r="2986" spans="1:8" x14ac:dyDescent="0.25">
      <c r="A2986" s="62">
        <f t="shared" si="117"/>
        <v>2955</v>
      </c>
      <c r="B2986" s="40" t="s">
        <v>4342</v>
      </c>
      <c r="C2986" s="55"/>
      <c r="D2986" s="136">
        <v>6611.65</v>
      </c>
      <c r="E2986" s="115">
        <f t="shared" si="116"/>
        <v>7160.4169499999989</v>
      </c>
      <c r="F2986" s="23"/>
      <c r="G2986" s="163"/>
      <c r="H2986" s="11" t="s">
        <v>5059</v>
      </c>
    </row>
    <row r="2987" spans="1:8" x14ac:dyDescent="0.25">
      <c r="A2987" s="62">
        <f t="shared" si="117"/>
        <v>2956</v>
      </c>
      <c r="B2987" s="40" t="s">
        <v>4343</v>
      </c>
      <c r="C2987" s="55"/>
      <c r="D2987" s="136">
        <v>5068.45</v>
      </c>
      <c r="E2987" s="115">
        <f t="shared" si="116"/>
        <v>5489.1313499999997</v>
      </c>
      <c r="F2987" s="23"/>
      <c r="G2987" s="163"/>
      <c r="H2987" s="11" t="s">
        <v>5059</v>
      </c>
    </row>
    <row r="2988" spans="1:8" x14ac:dyDescent="0.25">
      <c r="A2988" s="62">
        <f t="shared" si="117"/>
        <v>2957</v>
      </c>
      <c r="B2988" s="40" t="s">
        <v>4344</v>
      </c>
      <c r="C2988" s="55"/>
      <c r="D2988" s="136">
        <v>10136.9</v>
      </c>
      <c r="E2988" s="115">
        <f t="shared" si="116"/>
        <v>10978.262699999999</v>
      </c>
      <c r="F2988" s="23"/>
      <c r="G2988" s="163"/>
      <c r="H2988" s="11" t="s">
        <v>5059</v>
      </c>
    </row>
    <row r="2989" spans="1:8" x14ac:dyDescent="0.25">
      <c r="A2989" s="62">
        <f t="shared" si="117"/>
        <v>2958</v>
      </c>
      <c r="B2989" s="40" t="s">
        <v>4345</v>
      </c>
      <c r="C2989" s="55"/>
      <c r="D2989" s="136">
        <v>5068.45</v>
      </c>
      <c r="E2989" s="115">
        <f t="shared" si="116"/>
        <v>5489.1313499999997</v>
      </c>
      <c r="F2989" s="23"/>
      <c r="G2989" s="163"/>
      <c r="H2989" s="11" t="s">
        <v>5059</v>
      </c>
    </row>
    <row r="2990" spans="1:8" x14ac:dyDescent="0.25">
      <c r="A2990" s="62">
        <f t="shared" si="117"/>
        <v>2959</v>
      </c>
      <c r="B2990" s="40" t="s">
        <v>4346</v>
      </c>
      <c r="C2990" s="55"/>
      <c r="D2990" s="136">
        <v>5068.45</v>
      </c>
      <c r="E2990" s="115">
        <f t="shared" si="116"/>
        <v>5489.1313499999997</v>
      </c>
      <c r="F2990" s="23"/>
      <c r="G2990" s="163"/>
      <c r="H2990" s="11" t="s">
        <v>5059</v>
      </c>
    </row>
    <row r="2991" spans="1:8" ht="47.25" x14ac:dyDescent="0.25">
      <c r="A2991" s="62">
        <f t="shared" si="117"/>
        <v>2960</v>
      </c>
      <c r="B2991" s="40" t="s">
        <v>4347</v>
      </c>
      <c r="C2991" s="55"/>
      <c r="D2991" s="136">
        <v>10330.69</v>
      </c>
      <c r="E2991" s="115">
        <f t="shared" si="116"/>
        <v>11188.137269999999</v>
      </c>
      <c r="F2991" s="23"/>
      <c r="G2991" s="163"/>
      <c r="H2991" s="11" t="s">
        <v>5059</v>
      </c>
    </row>
    <row r="2992" spans="1:8" x14ac:dyDescent="0.25">
      <c r="A2992" s="62">
        <f t="shared" si="117"/>
        <v>2961</v>
      </c>
      <c r="B2992" s="40" t="s">
        <v>4348</v>
      </c>
      <c r="C2992" s="55"/>
      <c r="D2992" s="136">
        <v>9091.01</v>
      </c>
      <c r="E2992" s="115">
        <f t="shared" si="116"/>
        <v>9845.5638299999991</v>
      </c>
      <c r="F2992" s="23"/>
      <c r="G2992" s="163"/>
      <c r="H2992" s="11" t="s">
        <v>5059</v>
      </c>
    </row>
    <row r="2993" spans="1:8" x14ac:dyDescent="0.25">
      <c r="A2993" s="62">
        <f t="shared" si="117"/>
        <v>2962</v>
      </c>
      <c r="B2993" s="40" t="s">
        <v>4349</v>
      </c>
      <c r="C2993" s="55"/>
      <c r="D2993" s="136">
        <v>11779.08</v>
      </c>
      <c r="E2993" s="115">
        <f t="shared" ref="E2993:E3051" si="118">D2993*1.083</f>
        <v>12756.743639999999</v>
      </c>
      <c r="F2993" s="23"/>
      <c r="G2993" s="163"/>
      <c r="H2993" s="11" t="s">
        <v>5059</v>
      </c>
    </row>
    <row r="2994" spans="1:8" x14ac:dyDescent="0.25">
      <c r="A2994" s="62">
        <f t="shared" ref="A2994:A3059" si="119">A2993+1</f>
        <v>2963</v>
      </c>
      <c r="B2994" s="40" t="s">
        <v>4350</v>
      </c>
      <c r="C2994" s="55"/>
      <c r="D2994" s="136">
        <v>11570.37</v>
      </c>
      <c r="E2994" s="115">
        <f t="shared" si="118"/>
        <v>12530.710710000001</v>
      </c>
      <c r="F2994" s="23"/>
      <c r="G2994" s="163"/>
      <c r="H2994" s="11" t="s">
        <v>5059</v>
      </c>
    </row>
    <row r="2995" spans="1:8" x14ac:dyDescent="0.25">
      <c r="A2995" s="62">
        <f t="shared" si="119"/>
        <v>2964</v>
      </c>
      <c r="B2995" s="40" t="s">
        <v>4351</v>
      </c>
      <c r="C2995" s="55"/>
      <c r="D2995" s="136">
        <v>11570.37</v>
      </c>
      <c r="E2995" s="115">
        <f t="shared" si="118"/>
        <v>12530.710710000001</v>
      </c>
      <c r="F2995" s="23"/>
      <c r="G2995" s="163"/>
      <c r="H2995" s="11" t="s">
        <v>5059</v>
      </c>
    </row>
    <row r="2996" spans="1:8" x14ac:dyDescent="0.25">
      <c r="A2996" s="62">
        <f t="shared" si="119"/>
        <v>2965</v>
      </c>
      <c r="B2996" s="40" t="s">
        <v>4352</v>
      </c>
      <c r="C2996" s="55"/>
      <c r="D2996" s="136">
        <v>10952.62</v>
      </c>
      <c r="E2996" s="115">
        <f t="shared" si="118"/>
        <v>11861.687460000001</v>
      </c>
      <c r="F2996" s="23"/>
      <c r="G2996" s="163"/>
      <c r="H2996" s="11" t="s">
        <v>5059</v>
      </c>
    </row>
    <row r="2997" spans="1:8" x14ac:dyDescent="0.25">
      <c r="A2997" s="62">
        <f t="shared" si="119"/>
        <v>2966</v>
      </c>
      <c r="B2997" s="40" t="s">
        <v>4353</v>
      </c>
      <c r="C2997" s="55"/>
      <c r="D2997" s="136">
        <v>11157.15</v>
      </c>
      <c r="E2997" s="115">
        <f t="shared" si="118"/>
        <v>12083.193449999999</v>
      </c>
      <c r="F2997" s="23"/>
      <c r="G2997" s="163"/>
      <c r="H2997" s="11" t="s">
        <v>5059</v>
      </c>
    </row>
    <row r="2998" spans="1:8" x14ac:dyDescent="0.25">
      <c r="A2998" s="62">
        <f t="shared" si="119"/>
        <v>2967</v>
      </c>
      <c r="B2998" s="40" t="s">
        <v>4354</v>
      </c>
      <c r="C2998" s="55"/>
      <c r="D2998" s="136">
        <v>5580.66</v>
      </c>
      <c r="E2998" s="115">
        <f t="shared" si="118"/>
        <v>6043.8547799999997</v>
      </c>
      <c r="F2998" s="23"/>
      <c r="G2998" s="163"/>
      <c r="H2998" s="11" t="s">
        <v>5059</v>
      </c>
    </row>
    <row r="2999" spans="1:8" x14ac:dyDescent="0.25">
      <c r="A2999" s="62">
        <f t="shared" si="119"/>
        <v>2968</v>
      </c>
      <c r="B2999" s="40" t="s">
        <v>4355</v>
      </c>
      <c r="C2999" s="55"/>
      <c r="D2999" s="136">
        <v>4754.2</v>
      </c>
      <c r="E2999" s="115">
        <f t="shared" si="118"/>
        <v>5148.7986000000001</v>
      </c>
      <c r="F2999" s="23"/>
      <c r="G2999" s="163"/>
      <c r="H2999" s="11" t="s">
        <v>5059</v>
      </c>
    </row>
    <row r="3000" spans="1:8" x14ac:dyDescent="0.25">
      <c r="A3000" s="62">
        <f t="shared" si="119"/>
        <v>2969</v>
      </c>
      <c r="B3000" s="40" t="s">
        <v>4356</v>
      </c>
      <c r="C3000" s="55"/>
      <c r="D3000" s="136">
        <v>10743.92</v>
      </c>
      <c r="E3000" s="115">
        <f t="shared" si="118"/>
        <v>11635.665359999999</v>
      </c>
      <c r="F3000" s="23"/>
      <c r="G3000" s="163"/>
      <c r="H3000" s="11" t="s">
        <v>5059</v>
      </c>
    </row>
    <row r="3001" spans="1:8" x14ac:dyDescent="0.25">
      <c r="A3001" s="62">
        <f t="shared" si="119"/>
        <v>2970</v>
      </c>
      <c r="B3001" s="40" t="s">
        <v>4357</v>
      </c>
      <c r="C3001" s="55"/>
      <c r="D3001" s="136">
        <v>12192.3</v>
      </c>
      <c r="E3001" s="115">
        <f t="shared" si="118"/>
        <v>13204.260899999999</v>
      </c>
      <c r="F3001" s="23"/>
      <c r="G3001" s="163"/>
      <c r="H3001" s="11" t="s">
        <v>5059</v>
      </c>
    </row>
    <row r="3002" spans="1:8" x14ac:dyDescent="0.25">
      <c r="A3002" s="62">
        <f t="shared" si="119"/>
        <v>2971</v>
      </c>
      <c r="B3002" s="40" t="s">
        <v>4358</v>
      </c>
      <c r="C3002" s="55"/>
      <c r="D3002" s="136">
        <v>12396.82</v>
      </c>
      <c r="E3002" s="115">
        <f t="shared" si="118"/>
        <v>13425.75606</v>
      </c>
      <c r="F3002" s="23"/>
      <c r="G3002" s="163"/>
      <c r="H3002" s="11" t="s">
        <v>5059</v>
      </c>
    </row>
    <row r="3003" spans="1:8" x14ac:dyDescent="0.25">
      <c r="A3003" s="62">
        <f t="shared" si="119"/>
        <v>2972</v>
      </c>
      <c r="B3003" s="40" t="s">
        <v>4359</v>
      </c>
      <c r="C3003" s="55"/>
      <c r="D3003" s="136">
        <v>5785.2</v>
      </c>
      <c r="E3003" s="115">
        <f t="shared" si="118"/>
        <v>6265.3715999999995</v>
      </c>
      <c r="F3003" s="23"/>
      <c r="G3003" s="163"/>
      <c r="H3003" s="11" t="s">
        <v>5059</v>
      </c>
    </row>
    <row r="3004" spans="1:8" x14ac:dyDescent="0.25">
      <c r="A3004" s="62">
        <f t="shared" si="119"/>
        <v>2973</v>
      </c>
      <c r="B3004" s="40" t="s">
        <v>4360</v>
      </c>
      <c r="C3004" s="55"/>
      <c r="D3004" s="136">
        <v>10330.69</v>
      </c>
      <c r="E3004" s="115">
        <f t="shared" si="118"/>
        <v>11188.137269999999</v>
      </c>
      <c r="F3004" s="23"/>
      <c r="G3004" s="163"/>
      <c r="H3004" s="11" t="s">
        <v>5059</v>
      </c>
    </row>
    <row r="3005" spans="1:8" x14ac:dyDescent="0.25">
      <c r="A3005" s="62">
        <f t="shared" si="119"/>
        <v>2974</v>
      </c>
      <c r="B3005" s="40" t="s">
        <v>4361</v>
      </c>
      <c r="C3005" s="55"/>
      <c r="D3005" s="136">
        <v>5785.2</v>
      </c>
      <c r="E3005" s="115">
        <f t="shared" si="118"/>
        <v>6265.3715999999995</v>
      </c>
      <c r="F3005" s="23"/>
      <c r="G3005" s="163"/>
      <c r="H3005" s="11" t="s">
        <v>5059</v>
      </c>
    </row>
    <row r="3006" spans="1:8" x14ac:dyDescent="0.25">
      <c r="A3006" s="62">
        <f t="shared" si="119"/>
        <v>2975</v>
      </c>
      <c r="B3006" s="40" t="s">
        <v>4362</v>
      </c>
      <c r="C3006" s="55"/>
      <c r="D3006" s="136">
        <v>2688.06</v>
      </c>
      <c r="E3006" s="115">
        <f t="shared" si="118"/>
        <v>2911.1689799999999</v>
      </c>
      <c r="F3006" s="23"/>
      <c r="G3006" s="163"/>
      <c r="H3006" s="11" t="s">
        <v>5059</v>
      </c>
    </row>
    <row r="3007" spans="1:8" x14ac:dyDescent="0.25">
      <c r="A3007" s="62">
        <f t="shared" si="119"/>
        <v>2976</v>
      </c>
      <c r="B3007" s="40" t="s">
        <v>4363</v>
      </c>
      <c r="C3007" s="55"/>
      <c r="D3007" s="136">
        <v>2450.25</v>
      </c>
      <c r="E3007" s="115">
        <f t="shared" si="118"/>
        <v>2653.62075</v>
      </c>
      <c r="F3007" s="23"/>
      <c r="G3007" s="163"/>
      <c r="H3007" s="11" t="s">
        <v>5059</v>
      </c>
    </row>
    <row r="3008" spans="1:8" x14ac:dyDescent="0.25">
      <c r="A3008" s="62">
        <f t="shared" si="119"/>
        <v>2977</v>
      </c>
      <c r="B3008" s="40" t="s">
        <v>4364</v>
      </c>
      <c r="C3008" s="55"/>
      <c r="D3008" s="136">
        <v>5371.96</v>
      </c>
      <c r="E3008" s="115">
        <f t="shared" si="118"/>
        <v>5817.8326799999995</v>
      </c>
      <c r="F3008" s="23"/>
      <c r="G3008" s="163"/>
      <c r="H3008" s="11" t="s">
        <v>5059</v>
      </c>
    </row>
    <row r="3009" spans="1:8" x14ac:dyDescent="0.25">
      <c r="A3009" s="62">
        <f t="shared" si="119"/>
        <v>2978</v>
      </c>
      <c r="B3009" s="40" t="s">
        <v>4365</v>
      </c>
      <c r="C3009" s="55"/>
      <c r="D3009" s="136">
        <v>7024.88</v>
      </c>
      <c r="E3009" s="115">
        <f t="shared" si="118"/>
        <v>7607.9450399999996</v>
      </c>
      <c r="F3009" s="23"/>
      <c r="G3009" s="163"/>
      <c r="H3009" s="11" t="s">
        <v>5059</v>
      </c>
    </row>
    <row r="3010" spans="1:8" x14ac:dyDescent="0.25">
      <c r="A3010" s="62">
        <f t="shared" si="119"/>
        <v>2979</v>
      </c>
      <c r="B3010" s="40" t="s">
        <v>4366</v>
      </c>
      <c r="C3010" s="55"/>
      <c r="D3010" s="136">
        <v>5371.96</v>
      </c>
      <c r="E3010" s="115">
        <f t="shared" si="118"/>
        <v>5817.8326799999995</v>
      </c>
      <c r="F3010" s="23"/>
      <c r="G3010" s="163"/>
      <c r="H3010" s="11" t="s">
        <v>5059</v>
      </c>
    </row>
    <row r="3011" spans="1:8" x14ac:dyDescent="0.25">
      <c r="A3011" s="62">
        <f t="shared" si="119"/>
        <v>2980</v>
      </c>
      <c r="B3011" s="40" t="s">
        <v>4367</v>
      </c>
      <c r="C3011" s="55"/>
      <c r="D3011" s="136">
        <v>7438.1</v>
      </c>
      <c r="E3011" s="115">
        <f t="shared" si="118"/>
        <v>8055.4623000000001</v>
      </c>
      <c r="F3011" s="23"/>
      <c r="G3011" s="163"/>
      <c r="H3011" s="11" t="s">
        <v>5059</v>
      </c>
    </row>
    <row r="3012" spans="1:8" x14ac:dyDescent="0.25">
      <c r="A3012" s="62">
        <f t="shared" si="119"/>
        <v>2981</v>
      </c>
      <c r="B3012" s="40" t="s">
        <v>4368</v>
      </c>
      <c r="C3012" s="55"/>
      <c r="D3012" s="136">
        <v>1239.68</v>
      </c>
      <c r="E3012" s="115">
        <f t="shared" si="118"/>
        <v>1342.5734400000001</v>
      </c>
      <c r="F3012" s="23"/>
      <c r="G3012" s="163"/>
      <c r="H3012" s="11" t="s">
        <v>5059</v>
      </c>
    </row>
    <row r="3013" spans="1:8" x14ac:dyDescent="0.25">
      <c r="A3013" s="62">
        <f t="shared" si="119"/>
        <v>2982</v>
      </c>
      <c r="B3013" s="40" t="s">
        <v>4369</v>
      </c>
      <c r="C3013" s="55"/>
      <c r="D3013" s="136">
        <v>3305.82</v>
      </c>
      <c r="E3013" s="115">
        <f t="shared" si="118"/>
        <v>3580.2030600000003</v>
      </c>
      <c r="F3013" s="23"/>
      <c r="G3013" s="163"/>
      <c r="H3013" s="11" t="s">
        <v>5059</v>
      </c>
    </row>
    <row r="3014" spans="1:8" x14ac:dyDescent="0.25">
      <c r="A3014" s="62">
        <f t="shared" si="119"/>
        <v>2983</v>
      </c>
      <c r="B3014" s="40" t="s">
        <v>4370</v>
      </c>
      <c r="C3014" s="55"/>
      <c r="D3014" s="136">
        <v>4958.72</v>
      </c>
      <c r="E3014" s="115">
        <f t="shared" si="118"/>
        <v>5370.2937600000005</v>
      </c>
      <c r="F3014" s="23"/>
      <c r="G3014" s="163"/>
      <c r="H3014" s="11" t="s">
        <v>5059</v>
      </c>
    </row>
    <row r="3015" spans="1:8" x14ac:dyDescent="0.25">
      <c r="A3015" s="62">
        <f t="shared" si="119"/>
        <v>2984</v>
      </c>
      <c r="B3015" s="40" t="s">
        <v>4371</v>
      </c>
      <c r="C3015" s="55"/>
      <c r="D3015" s="136">
        <v>1239.68</v>
      </c>
      <c r="E3015" s="115">
        <f t="shared" si="118"/>
        <v>1342.5734400000001</v>
      </c>
      <c r="F3015" s="23"/>
      <c r="G3015" s="163"/>
      <c r="H3015" s="11" t="s">
        <v>5059</v>
      </c>
    </row>
    <row r="3016" spans="1:8" x14ac:dyDescent="0.25">
      <c r="A3016" s="62">
        <f t="shared" si="119"/>
        <v>2985</v>
      </c>
      <c r="B3016" s="40" t="s">
        <v>4372</v>
      </c>
      <c r="C3016" s="55"/>
      <c r="D3016" s="136">
        <v>2066.14</v>
      </c>
      <c r="E3016" s="115">
        <f t="shared" si="118"/>
        <v>2237.6296199999997</v>
      </c>
      <c r="F3016" s="23"/>
      <c r="G3016" s="163"/>
      <c r="H3016" s="11" t="s">
        <v>5059</v>
      </c>
    </row>
    <row r="3017" spans="1:8" x14ac:dyDescent="0.25">
      <c r="A3017" s="62">
        <f t="shared" si="119"/>
        <v>2986</v>
      </c>
      <c r="B3017" s="40" t="s">
        <v>4373</v>
      </c>
      <c r="C3017" s="55"/>
      <c r="D3017" s="136">
        <v>2892.59</v>
      </c>
      <c r="E3017" s="115">
        <f t="shared" si="118"/>
        <v>3132.67497</v>
      </c>
      <c r="F3017" s="23"/>
      <c r="G3017" s="163"/>
      <c r="H3017" s="11" t="s">
        <v>5059</v>
      </c>
    </row>
    <row r="3018" spans="1:8" x14ac:dyDescent="0.25">
      <c r="A3018" s="62">
        <f t="shared" si="119"/>
        <v>2987</v>
      </c>
      <c r="B3018" s="40" t="s">
        <v>4374</v>
      </c>
      <c r="C3018" s="55"/>
      <c r="D3018" s="136">
        <v>7233.58</v>
      </c>
      <c r="E3018" s="115">
        <f t="shared" si="118"/>
        <v>7833.9671399999997</v>
      </c>
      <c r="F3018" s="23"/>
      <c r="G3018" s="163"/>
      <c r="H3018" s="11" t="s">
        <v>5059</v>
      </c>
    </row>
    <row r="3019" spans="1:8" ht="15.75" customHeight="1" x14ac:dyDescent="0.25">
      <c r="A3019" s="62">
        <f t="shared" si="119"/>
        <v>2988</v>
      </c>
      <c r="B3019" s="40" t="s">
        <v>4375</v>
      </c>
      <c r="C3019" s="55"/>
      <c r="D3019" s="136">
        <v>4472.16</v>
      </c>
      <c r="E3019" s="115">
        <f t="shared" si="118"/>
        <v>4843.3492799999995</v>
      </c>
      <c r="F3019" s="23"/>
      <c r="G3019" s="163"/>
      <c r="H3019" s="11" t="s">
        <v>5059</v>
      </c>
    </row>
    <row r="3020" spans="1:8" ht="47.25" x14ac:dyDescent="0.25">
      <c r="A3020" s="62">
        <f t="shared" si="119"/>
        <v>2989</v>
      </c>
      <c r="B3020" s="40" t="s">
        <v>4376</v>
      </c>
      <c r="C3020" s="55"/>
      <c r="D3020" s="136">
        <v>9712.93</v>
      </c>
      <c r="E3020" s="115">
        <f t="shared" si="118"/>
        <v>10519.10319</v>
      </c>
      <c r="F3020" s="23"/>
      <c r="G3020" s="163"/>
      <c r="H3020" s="11" t="s">
        <v>5059</v>
      </c>
    </row>
    <row r="3021" spans="1:8" x14ac:dyDescent="0.25">
      <c r="A3021" s="62">
        <f t="shared" si="119"/>
        <v>2990</v>
      </c>
      <c r="B3021" s="40" t="s">
        <v>4377</v>
      </c>
      <c r="C3021" s="55"/>
      <c r="D3021" s="136">
        <v>5167.43</v>
      </c>
      <c r="E3021" s="115">
        <f t="shared" si="118"/>
        <v>5596.3266899999999</v>
      </c>
      <c r="F3021" s="23"/>
      <c r="G3021" s="163"/>
      <c r="H3021" s="11" t="s">
        <v>5059</v>
      </c>
    </row>
    <row r="3022" spans="1:8" x14ac:dyDescent="0.25">
      <c r="A3022" s="62">
        <f t="shared" si="119"/>
        <v>2991</v>
      </c>
      <c r="B3022" s="40" t="s">
        <v>4378</v>
      </c>
      <c r="C3022" s="55"/>
      <c r="D3022" s="136">
        <v>14462.97</v>
      </c>
      <c r="E3022" s="115">
        <f t="shared" si="118"/>
        <v>15663.396509999999</v>
      </c>
      <c r="F3022" s="23"/>
      <c r="G3022" s="163"/>
      <c r="H3022" s="11" t="s">
        <v>5059</v>
      </c>
    </row>
    <row r="3023" spans="1:8" x14ac:dyDescent="0.25">
      <c r="A3023" s="62">
        <f t="shared" si="119"/>
        <v>2992</v>
      </c>
      <c r="B3023" s="40" t="s">
        <v>4379</v>
      </c>
      <c r="C3023" s="55"/>
      <c r="D3023" s="136">
        <v>13018.75</v>
      </c>
      <c r="E3023" s="115">
        <f t="shared" si="118"/>
        <v>14099.30625</v>
      </c>
      <c r="F3023" s="23"/>
      <c r="G3023" s="163"/>
      <c r="H3023" s="11" t="s">
        <v>5059</v>
      </c>
    </row>
    <row r="3024" spans="1:8" x14ac:dyDescent="0.25">
      <c r="A3024" s="62">
        <f t="shared" si="119"/>
        <v>2993</v>
      </c>
      <c r="B3024" s="40" t="s">
        <v>4380</v>
      </c>
      <c r="C3024" s="55"/>
      <c r="D3024" s="136">
        <v>3927.75</v>
      </c>
      <c r="E3024" s="115">
        <f t="shared" si="118"/>
        <v>4253.7532499999998</v>
      </c>
      <c r="F3024" s="23"/>
      <c r="G3024" s="163"/>
      <c r="H3024" s="11" t="s">
        <v>5059</v>
      </c>
    </row>
    <row r="3025" spans="1:8" ht="31.5" x14ac:dyDescent="0.25">
      <c r="A3025" s="62">
        <f t="shared" si="119"/>
        <v>2994</v>
      </c>
      <c r="B3025" s="40" t="s">
        <v>4381</v>
      </c>
      <c r="C3025" s="55"/>
      <c r="D3025" s="136">
        <v>6198.42</v>
      </c>
      <c r="E3025" s="115">
        <f t="shared" si="118"/>
        <v>6712.88886</v>
      </c>
      <c r="F3025" s="23"/>
      <c r="G3025" s="163"/>
      <c r="H3025" s="11" t="s">
        <v>5059</v>
      </c>
    </row>
    <row r="3026" spans="1:8" x14ac:dyDescent="0.25">
      <c r="A3026" s="62">
        <f t="shared" si="119"/>
        <v>2995</v>
      </c>
      <c r="B3026" s="40" t="s">
        <v>4382</v>
      </c>
      <c r="C3026" s="55"/>
      <c r="D3026" s="136">
        <v>16529.11</v>
      </c>
      <c r="E3026" s="115">
        <f t="shared" si="118"/>
        <v>17901.026129999998</v>
      </c>
      <c r="F3026" s="23"/>
      <c r="G3026" s="163"/>
      <c r="H3026" s="11" t="s">
        <v>5059</v>
      </c>
    </row>
    <row r="3027" spans="1:8" x14ac:dyDescent="0.25">
      <c r="A3027" s="62">
        <f t="shared" si="119"/>
        <v>2996</v>
      </c>
      <c r="B3027" s="40" t="s">
        <v>4383</v>
      </c>
      <c r="C3027" s="55"/>
      <c r="D3027" s="136">
        <v>9712.93</v>
      </c>
      <c r="E3027" s="115">
        <f t="shared" si="118"/>
        <v>10519.10319</v>
      </c>
      <c r="F3027" s="23"/>
      <c r="G3027" s="163"/>
      <c r="H3027" s="11" t="s">
        <v>5059</v>
      </c>
    </row>
    <row r="3028" spans="1:8" x14ac:dyDescent="0.25">
      <c r="A3028" s="62">
        <f t="shared" si="119"/>
        <v>2997</v>
      </c>
      <c r="B3028" s="40" t="s">
        <v>4384</v>
      </c>
      <c r="C3028" s="55"/>
      <c r="D3028" s="136">
        <v>9504.23</v>
      </c>
      <c r="E3028" s="115">
        <f t="shared" si="118"/>
        <v>10293.08109</v>
      </c>
      <c r="F3028" s="23"/>
      <c r="G3028" s="163"/>
      <c r="H3028" s="11" t="s">
        <v>5059</v>
      </c>
    </row>
    <row r="3029" spans="1:8" x14ac:dyDescent="0.25">
      <c r="A3029" s="62">
        <f t="shared" si="119"/>
        <v>2998</v>
      </c>
      <c r="B3029" s="40" t="s">
        <v>4385</v>
      </c>
      <c r="C3029" s="55"/>
      <c r="D3029" s="136">
        <v>4545.5</v>
      </c>
      <c r="E3029" s="115">
        <f t="shared" si="118"/>
        <v>4922.7764999999999</v>
      </c>
      <c r="F3029" s="23"/>
      <c r="G3029" s="163"/>
      <c r="H3029" s="11" t="s">
        <v>5059</v>
      </c>
    </row>
    <row r="3030" spans="1:8" x14ac:dyDescent="0.25">
      <c r="A3030" s="62">
        <f t="shared" si="119"/>
        <v>2999</v>
      </c>
      <c r="B3030" s="40" t="s">
        <v>4386</v>
      </c>
      <c r="C3030" s="55"/>
      <c r="D3030" s="136">
        <v>4531.79</v>
      </c>
      <c r="E3030" s="115">
        <f t="shared" si="118"/>
        <v>4907.92857</v>
      </c>
      <c r="F3030" s="23"/>
      <c r="G3030" s="163"/>
      <c r="H3030" s="11" t="s">
        <v>5059</v>
      </c>
    </row>
    <row r="3031" spans="1:8" x14ac:dyDescent="0.25">
      <c r="A3031" s="62">
        <f t="shared" si="119"/>
        <v>3000</v>
      </c>
      <c r="B3031" s="40" t="s">
        <v>4387</v>
      </c>
      <c r="C3031" s="55"/>
      <c r="D3031" s="136">
        <v>4754.2</v>
      </c>
      <c r="E3031" s="115">
        <f t="shared" si="118"/>
        <v>5148.7986000000001</v>
      </c>
      <c r="F3031" s="23"/>
      <c r="G3031" s="163"/>
      <c r="H3031" s="11" t="s">
        <v>5059</v>
      </c>
    </row>
    <row r="3032" spans="1:8" x14ac:dyDescent="0.25">
      <c r="A3032" s="62">
        <f t="shared" si="119"/>
        <v>3001</v>
      </c>
      <c r="B3032" s="40" t="s">
        <v>4388</v>
      </c>
      <c r="C3032" s="55"/>
      <c r="D3032" s="136">
        <v>6365.37</v>
      </c>
      <c r="E3032" s="115">
        <f t="shared" si="118"/>
        <v>6893.69571</v>
      </c>
      <c r="F3032" s="23"/>
      <c r="G3032" s="163"/>
      <c r="H3032" s="11" t="s">
        <v>5059</v>
      </c>
    </row>
    <row r="3033" spans="1:8" x14ac:dyDescent="0.25">
      <c r="A3033" s="62">
        <f t="shared" si="119"/>
        <v>3002</v>
      </c>
      <c r="B3033" s="40" t="s">
        <v>4575</v>
      </c>
      <c r="C3033" s="55"/>
      <c r="D3033" s="136">
        <v>6820.35</v>
      </c>
      <c r="E3033" s="115">
        <f t="shared" si="118"/>
        <v>7386.43905</v>
      </c>
      <c r="F3033" s="23"/>
      <c r="G3033" s="163"/>
      <c r="H3033" s="11" t="s">
        <v>5059</v>
      </c>
    </row>
    <row r="3034" spans="1:8" x14ac:dyDescent="0.25">
      <c r="A3034" s="62">
        <f t="shared" si="119"/>
        <v>3003</v>
      </c>
      <c r="B3034" s="40" t="s">
        <v>4389</v>
      </c>
      <c r="C3034" s="55"/>
      <c r="D3034" s="136">
        <v>7438.1</v>
      </c>
      <c r="E3034" s="115">
        <f t="shared" si="118"/>
        <v>8055.4623000000001</v>
      </c>
      <c r="F3034" s="23"/>
      <c r="G3034" s="163"/>
      <c r="H3034" s="11" t="s">
        <v>5059</v>
      </c>
    </row>
    <row r="3035" spans="1:8" x14ac:dyDescent="0.25">
      <c r="A3035" s="62">
        <f t="shared" si="119"/>
        <v>3004</v>
      </c>
      <c r="B3035" s="40" t="s">
        <v>4390</v>
      </c>
      <c r="C3035" s="55"/>
      <c r="D3035" s="136">
        <v>3305.82</v>
      </c>
      <c r="E3035" s="115">
        <f t="shared" si="118"/>
        <v>3580.2030600000003</v>
      </c>
      <c r="F3035" s="23"/>
      <c r="G3035" s="163"/>
      <c r="H3035" s="11" t="s">
        <v>5059</v>
      </c>
    </row>
    <row r="3036" spans="1:8" x14ac:dyDescent="0.25">
      <c r="A3036" s="62">
        <f t="shared" si="119"/>
        <v>3005</v>
      </c>
      <c r="B3036" s="40" t="s">
        <v>4391</v>
      </c>
      <c r="C3036" s="55"/>
      <c r="D3036" s="136">
        <v>4132.2700000000004</v>
      </c>
      <c r="E3036" s="115">
        <f t="shared" si="118"/>
        <v>4475.2484100000001</v>
      </c>
      <c r="F3036" s="23"/>
      <c r="G3036" s="163"/>
      <c r="H3036" s="11" t="s">
        <v>5059</v>
      </c>
    </row>
    <row r="3037" spans="1:8" x14ac:dyDescent="0.25">
      <c r="A3037" s="62">
        <f t="shared" si="119"/>
        <v>3006</v>
      </c>
      <c r="B3037" s="40" t="s">
        <v>4392</v>
      </c>
      <c r="C3037" s="55"/>
      <c r="D3037" s="136">
        <v>5371.96</v>
      </c>
      <c r="E3037" s="115">
        <f t="shared" si="118"/>
        <v>5817.8326799999995</v>
      </c>
      <c r="F3037" s="23"/>
      <c r="G3037" s="163"/>
      <c r="H3037" s="11" t="s">
        <v>5059</v>
      </c>
    </row>
    <row r="3038" spans="1:8" x14ac:dyDescent="0.25">
      <c r="A3038" s="62">
        <f t="shared" si="119"/>
        <v>3007</v>
      </c>
      <c r="B3038" s="40" t="s">
        <v>4393</v>
      </c>
      <c r="C3038" s="55"/>
      <c r="D3038" s="136">
        <v>6820.35</v>
      </c>
      <c r="E3038" s="115">
        <f t="shared" si="118"/>
        <v>7386.43905</v>
      </c>
      <c r="F3038" s="23"/>
      <c r="G3038" s="163"/>
      <c r="H3038" s="11" t="s">
        <v>5059</v>
      </c>
    </row>
    <row r="3039" spans="1:8" x14ac:dyDescent="0.25">
      <c r="A3039" s="62">
        <f t="shared" si="119"/>
        <v>3008</v>
      </c>
      <c r="B3039" s="40" t="s">
        <v>4394</v>
      </c>
      <c r="C3039" s="55"/>
      <c r="D3039" s="136">
        <v>3514.52</v>
      </c>
      <c r="E3039" s="115">
        <f t="shared" si="118"/>
        <v>3806.22516</v>
      </c>
      <c r="F3039" s="23"/>
      <c r="G3039" s="163"/>
      <c r="H3039" s="11" t="s">
        <v>5059</v>
      </c>
    </row>
    <row r="3040" spans="1:8" x14ac:dyDescent="0.25">
      <c r="A3040" s="62">
        <f t="shared" si="119"/>
        <v>3009</v>
      </c>
      <c r="B3040" s="40" t="s">
        <v>4395</v>
      </c>
      <c r="C3040" s="55"/>
      <c r="D3040" s="136">
        <v>4545.5</v>
      </c>
      <c r="E3040" s="115">
        <f t="shared" si="118"/>
        <v>4922.7764999999999</v>
      </c>
      <c r="F3040" s="23"/>
      <c r="G3040" s="163"/>
      <c r="H3040" s="11" t="s">
        <v>5059</v>
      </c>
    </row>
    <row r="3041" spans="1:8" x14ac:dyDescent="0.25">
      <c r="A3041" s="62">
        <f t="shared" si="119"/>
        <v>3010</v>
      </c>
      <c r="B3041" s="40" t="s">
        <v>4396</v>
      </c>
      <c r="C3041" s="55"/>
      <c r="D3041" s="136">
        <v>7438.1</v>
      </c>
      <c r="E3041" s="115">
        <f t="shared" si="118"/>
        <v>8055.4623000000001</v>
      </c>
      <c r="F3041" s="23"/>
      <c r="G3041" s="163"/>
      <c r="H3041" s="11" t="s">
        <v>5059</v>
      </c>
    </row>
    <row r="3042" spans="1:8" x14ac:dyDescent="0.25">
      <c r="A3042" s="62">
        <f t="shared" si="119"/>
        <v>3011</v>
      </c>
      <c r="B3042" s="40" t="s">
        <v>4397</v>
      </c>
      <c r="C3042" s="55"/>
      <c r="D3042" s="136">
        <v>8886.48</v>
      </c>
      <c r="E3042" s="115">
        <f t="shared" si="118"/>
        <v>9624.0578399999995</v>
      </c>
      <c r="F3042" s="23"/>
      <c r="G3042" s="163"/>
      <c r="H3042" s="11" t="s">
        <v>5059</v>
      </c>
    </row>
    <row r="3043" spans="1:8" x14ac:dyDescent="0.25">
      <c r="A3043" s="62">
        <f t="shared" si="119"/>
        <v>3012</v>
      </c>
      <c r="B3043" s="40" t="s">
        <v>4398</v>
      </c>
      <c r="C3043" s="55"/>
      <c r="D3043" s="136">
        <v>10126.16</v>
      </c>
      <c r="E3043" s="115">
        <f t="shared" si="118"/>
        <v>10966.63128</v>
      </c>
      <c r="F3043" s="23"/>
      <c r="G3043" s="163"/>
      <c r="H3043" s="11" t="s">
        <v>5059</v>
      </c>
    </row>
    <row r="3044" spans="1:8" x14ac:dyDescent="0.25">
      <c r="A3044" s="62">
        <f t="shared" si="119"/>
        <v>3013</v>
      </c>
      <c r="B3044" s="40" t="s">
        <v>4399</v>
      </c>
      <c r="C3044" s="55"/>
      <c r="D3044" s="136">
        <v>8886.48</v>
      </c>
      <c r="E3044" s="115">
        <f t="shared" si="118"/>
        <v>9624.0578399999995</v>
      </c>
      <c r="F3044" s="23"/>
      <c r="G3044" s="163"/>
      <c r="H3044" s="11" t="s">
        <v>5059</v>
      </c>
    </row>
    <row r="3045" spans="1:8" x14ac:dyDescent="0.25">
      <c r="A3045" s="62">
        <f t="shared" si="119"/>
        <v>3014</v>
      </c>
      <c r="B3045" s="40" t="s">
        <v>4400</v>
      </c>
      <c r="C3045" s="55"/>
      <c r="D3045" s="136">
        <v>9295.5400000000009</v>
      </c>
      <c r="E3045" s="115">
        <f t="shared" si="118"/>
        <v>10067.069820000001</v>
      </c>
      <c r="F3045" s="23"/>
      <c r="G3045" s="163"/>
      <c r="H3045" s="11" t="s">
        <v>5059</v>
      </c>
    </row>
    <row r="3046" spans="1:8" x14ac:dyDescent="0.25">
      <c r="A3046" s="62">
        <f t="shared" si="119"/>
        <v>3015</v>
      </c>
      <c r="B3046" s="40" t="s">
        <v>4401</v>
      </c>
      <c r="C3046" s="55"/>
      <c r="D3046" s="136">
        <v>7851.33</v>
      </c>
      <c r="E3046" s="115">
        <f t="shared" si="118"/>
        <v>8502.990389999999</v>
      </c>
      <c r="F3046" s="23"/>
      <c r="G3046" s="163"/>
      <c r="H3046" s="11" t="s">
        <v>5059</v>
      </c>
    </row>
    <row r="3047" spans="1:8" ht="31.5" x14ac:dyDescent="0.25">
      <c r="A3047" s="62">
        <f t="shared" si="119"/>
        <v>3016</v>
      </c>
      <c r="B3047" s="40" t="s">
        <v>4402</v>
      </c>
      <c r="C3047" s="55"/>
      <c r="D3047" s="136">
        <v>5580.66</v>
      </c>
      <c r="E3047" s="115">
        <f t="shared" si="118"/>
        <v>6043.8547799999997</v>
      </c>
      <c r="F3047" s="23"/>
      <c r="G3047" s="163"/>
      <c r="H3047" s="11" t="s">
        <v>5059</v>
      </c>
    </row>
    <row r="3048" spans="1:8" x14ac:dyDescent="0.25">
      <c r="A3048" s="62">
        <f t="shared" si="119"/>
        <v>3017</v>
      </c>
      <c r="B3048" s="40" t="s">
        <v>4403</v>
      </c>
      <c r="C3048" s="55"/>
      <c r="D3048" s="136">
        <v>6611.65</v>
      </c>
      <c r="E3048" s="115">
        <f t="shared" si="118"/>
        <v>7160.4169499999989</v>
      </c>
      <c r="F3048" s="23"/>
      <c r="G3048" s="163"/>
      <c r="H3048" s="11" t="s">
        <v>5059</v>
      </c>
    </row>
    <row r="3049" spans="1:8" x14ac:dyDescent="0.25">
      <c r="A3049" s="62">
        <f t="shared" si="119"/>
        <v>3018</v>
      </c>
      <c r="B3049" s="40" t="s">
        <v>4404</v>
      </c>
      <c r="C3049" s="55"/>
      <c r="D3049" s="136">
        <v>13636.5</v>
      </c>
      <c r="E3049" s="115">
        <f t="shared" si="118"/>
        <v>14768.3295</v>
      </c>
      <c r="F3049" s="23"/>
      <c r="G3049" s="163"/>
      <c r="H3049" s="11" t="s">
        <v>5059</v>
      </c>
    </row>
    <row r="3050" spans="1:8" x14ac:dyDescent="0.25">
      <c r="A3050" s="62">
        <f t="shared" si="119"/>
        <v>3019</v>
      </c>
      <c r="B3050" s="40" t="s">
        <v>3439</v>
      </c>
      <c r="C3050" s="55"/>
      <c r="D3050" s="136">
        <v>12396.82</v>
      </c>
      <c r="E3050" s="115">
        <f t="shared" si="118"/>
        <v>13425.75606</v>
      </c>
      <c r="F3050" s="23"/>
      <c r="G3050" s="163"/>
      <c r="H3050" s="11" t="s">
        <v>5059</v>
      </c>
    </row>
    <row r="3051" spans="1:8" x14ac:dyDescent="0.25">
      <c r="A3051" s="62">
        <f t="shared" si="119"/>
        <v>3020</v>
      </c>
      <c r="B3051" s="40" t="s">
        <v>4109</v>
      </c>
      <c r="C3051" s="55"/>
      <c r="D3051" s="136">
        <v>12396.82</v>
      </c>
      <c r="E3051" s="115">
        <f t="shared" si="118"/>
        <v>13425.75606</v>
      </c>
      <c r="F3051" s="23"/>
      <c r="G3051" s="163"/>
      <c r="H3051" s="11" t="s">
        <v>5059</v>
      </c>
    </row>
    <row r="3052" spans="1:8" ht="15.75" customHeight="1" x14ac:dyDescent="0.25">
      <c r="A3052" s="230" t="s">
        <v>4412</v>
      </c>
      <c r="B3052" s="233"/>
      <c r="C3052" s="233"/>
      <c r="D3052" s="233"/>
      <c r="E3052" s="233"/>
      <c r="F3052" s="233"/>
      <c r="G3052" s="163"/>
      <c r="H3052" s="11" t="s">
        <v>5060</v>
      </c>
    </row>
    <row r="3053" spans="1:8" ht="31.5" x14ac:dyDescent="0.25">
      <c r="A3053" s="62">
        <f>A3051+1</f>
        <v>3021</v>
      </c>
      <c r="B3053" s="92" t="s">
        <v>2257</v>
      </c>
      <c r="C3053" s="93"/>
      <c r="D3053" s="153" t="s">
        <v>2258</v>
      </c>
      <c r="E3053" s="94" t="s">
        <v>2258</v>
      </c>
      <c r="F3053" s="23"/>
      <c r="G3053" s="163"/>
      <c r="H3053" s="11" t="s">
        <v>5060</v>
      </c>
    </row>
    <row r="3054" spans="1:8" x14ac:dyDescent="0.25">
      <c r="A3054" s="62">
        <f t="shared" si="119"/>
        <v>3022</v>
      </c>
      <c r="B3054" s="56" t="s">
        <v>2265</v>
      </c>
      <c r="C3054" s="17"/>
      <c r="D3054" s="132">
        <v>13366</v>
      </c>
      <c r="E3054" s="115">
        <f t="shared" ref="E3054:E3071" si="120">D3054*1.083</f>
        <v>14475.377999999999</v>
      </c>
      <c r="F3054" s="23"/>
      <c r="G3054" s="163"/>
      <c r="H3054" s="11" t="s">
        <v>5060</v>
      </c>
    </row>
    <row r="3055" spans="1:8" ht="31.5" x14ac:dyDescent="0.25">
      <c r="A3055" s="62">
        <f t="shared" si="119"/>
        <v>3023</v>
      </c>
      <c r="B3055" s="56" t="s">
        <v>5042</v>
      </c>
      <c r="C3055" s="17"/>
      <c r="D3055" s="132"/>
      <c r="E3055" s="34" t="s">
        <v>2258</v>
      </c>
      <c r="F3055" s="23"/>
      <c r="G3055" s="163"/>
      <c r="H3055" s="11" t="s">
        <v>5060</v>
      </c>
    </row>
    <row r="3056" spans="1:8" ht="78.75" x14ac:dyDescent="0.25">
      <c r="A3056" s="62">
        <f t="shared" si="119"/>
        <v>3024</v>
      </c>
      <c r="B3056" s="95" t="s">
        <v>5105</v>
      </c>
      <c r="C3056" s="17"/>
      <c r="D3056" s="132"/>
      <c r="E3056" s="34" t="s">
        <v>5106</v>
      </c>
      <c r="F3056" s="23"/>
      <c r="G3056" s="163"/>
      <c r="H3056" s="11" t="s">
        <v>5060</v>
      </c>
    </row>
    <row r="3057" spans="1:8" ht="31.5" x14ac:dyDescent="0.25">
      <c r="A3057" s="62">
        <f t="shared" si="119"/>
        <v>3025</v>
      </c>
      <c r="B3057" s="95" t="s">
        <v>2273</v>
      </c>
      <c r="C3057" s="11"/>
      <c r="D3057" s="134" t="s">
        <v>2258</v>
      </c>
      <c r="E3057" s="34" t="s">
        <v>2258</v>
      </c>
      <c r="F3057" s="23"/>
      <c r="G3057" s="163"/>
      <c r="H3057" s="11" t="s">
        <v>5060</v>
      </c>
    </row>
    <row r="3058" spans="1:8" ht="31.5" x14ac:dyDescent="0.25">
      <c r="A3058" s="62">
        <f t="shared" si="119"/>
        <v>3026</v>
      </c>
      <c r="B3058" s="56" t="s">
        <v>2269</v>
      </c>
      <c r="C3058" s="17"/>
      <c r="D3058" s="132">
        <v>8354</v>
      </c>
      <c r="E3058" s="115">
        <f t="shared" si="120"/>
        <v>9047.3819999999996</v>
      </c>
      <c r="F3058" s="23"/>
      <c r="G3058" s="163"/>
      <c r="H3058" s="11" t="s">
        <v>5060</v>
      </c>
    </row>
    <row r="3059" spans="1:8" ht="31.5" x14ac:dyDescent="0.25">
      <c r="A3059" s="62">
        <f t="shared" si="119"/>
        <v>3027</v>
      </c>
      <c r="B3059" s="95" t="s">
        <v>2272</v>
      </c>
      <c r="C3059" s="11"/>
      <c r="D3059" s="134" t="s">
        <v>2258</v>
      </c>
      <c r="E3059" s="34" t="s">
        <v>2258</v>
      </c>
      <c r="F3059" s="23"/>
      <c r="G3059" s="163"/>
      <c r="H3059" s="11" t="s">
        <v>5060</v>
      </c>
    </row>
    <row r="3060" spans="1:8" ht="31.5" x14ac:dyDescent="0.25">
      <c r="A3060" s="62">
        <f t="shared" ref="A3060:A3071" si="121">A3059+1</f>
        <v>3028</v>
      </c>
      <c r="B3060" s="56" t="s">
        <v>2268</v>
      </c>
      <c r="C3060" s="17"/>
      <c r="D3060" s="132">
        <v>13366</v>
      </c>
      <c r="E3060" s="115">
        <f t="shared" si="120"/>
        <v>14475.377999999999</v>
      </c>
      <c r="F3060" s="23"/>
      <c r="G3060" s="163"/>
      <c r="H3060" s="11" t="s">
        <v>5060</v>
      </c>
    </row>
    <row r="3061" spans="1:8" ht="31.5" x14ac:dyDescent="0.25">
      <c r="A3061" s="62">
        <f t="shared" si="121"/>
        <v>3029</v>
      </c>
      <c r="B3061" s="43" t="s">
        <v>2267</v>
      </c>
      <c r="C3061" s="39"/>
      <c r="D3061" s="134" t="s">
        <v>2258</v>
      </c>
      <c r="E3061" s="34" t="s">
        <v>2258</v>
      </c>
      <c r="F3061" s="23"/>
      <c r="G3061" s="163"/>
      <c r="H3061" s="11" t="s">
        <v>5060</v>
      </c>
    </row>
    <row r="3062" spans="1:8" ht="31.5" x14ac:dyDescent="0.25">
      <c r="A3062" s="62">
        <f t="shared" si="121"/>
        <v>3030</v>
      </c>
      <c r="B3062" s="57" t="s">
        <v>2261</v>
      </c>
      <c r="C3062" s="58"/>
      <c r="D3062" s="154" t="s">
        <v>2258</v>
      </c>
      <c r="E3062" s="59" t="s">
        <v>2258</v>
      </c>
      <c r="F3062" s="23"/>
      <c r="G3062" s="163"/>
      <c r="H3062" s="11" t="s">
        <v>5060</v>
      </c>
    </row>
    <row r="3063" spans="1:8" ht="31.5" x14ac:dyDescent="0.25">
      <c r="A3063" s="62">
        <f t="shared" si="121"/>
        <v>3031</v>
      </c>
      <c r="B3063" s="56" t="s">
        <v>2262</v>
      </c>
      <c r="C3063" s="17"/>
      <c r="D3063" s="132" t="s">
        <v>2258</v>
      </c>
      <c r="E3063" s="33" t="s">
        <v>2258</v>
      </c>
      <c r="F3063" s="23"/>
      <c r="G3063" s="163"/>
      <c r="H3063" s="11" t="s">
        <v>5060</v>
      </c>
    </row>
    <row r="3064" spans="1:8" x14ac:dyDescent="0.25">
      <c r="A3064" s="62">
        <f t="shared" si="121"/>
        <v>3032</v>
      </c>
      <c r="B3064" s="57" t="s">
        <v>2266</v>
      </c>
      <c r="C3064" s="58"/>
      <c r="D3064" s="154">
        <v>1671</v>
      </c>
      <c r="E3064" s="115">
        <f t="shared" si="120"/>
        <v>1809.693</v>
      </c>
      <c r="F3064" s="23"/>
      <c r="G3064" s="163"/>
      <c r="H3064" s="11" t="s">
        <v>5060</v>
      </c>
    </row>
    <row r="3065" spans="1:8" ht="31.5" x14ac:dyDescent="0.25">
      <c r="A3065" s="62">
        <f t="shared" si="121"/>
        <v>3033</v>
      </c>
      <c r="B3065" s="92" t="s">
        <v>2454</v>
      </c>
      <c r="C3065" s="93"/>
      <c r="D3065" s="153" t="s">
        <v>2258</v>
      </c>
      <c r="E3065" s="94" t="s">
        <v>2258</v>
      </c>
      <c r="F3065" s="23"/>
      <c r="G3065" s="163"/>
      <c r="H3065" s="11" t="s">
        <v>5060</v>
      </c>
    </row>
    <row r="3066" spans="1:8" ht="63" x14ac:dyDescent="0.25">
      <c r="A3066" s="62">
        <f t="shared" si="121"/>
        <v>3034</v>
      </c>
      <c r="B3066" s="57" t="s">
        <v>2259</v>
      </c>
      <c r="C3066" s="58"/>
      <c r="D3066" s="154" t="s">
        <v>2260</v>
      </c>
      <c r="E3066" s="59" t="s">
        <v>2260</v>
      </c>
      <c r="F3066" s="23"/>
      <c r="G3066" s="163"/>
      <c r="H3066" s="11" t="s">
        <v>5060</v>
      </c>
    </row>
    <row r="3067" spans="1:8" ht="31.5" x14ac:dyDescent="0.25">
      <c r="A3067" s="62">
        <f t="shared" si="121"/>
        <v>3035</v>
      </c>
      <c r="B3067" s="57" t="s">
        <v>2264</v>
      </c>
      <c r="C3067" s="58"/>
      <c r="D3067" s="154" t="s">
        <v>2258</v>
      </c>
      <c r="E3067" s="59" t="s">
        <v>2258</v>
      </c>
      <c r="F3067" s="23"/>
      <c r="G3067" s="163"/>
      <c r="H3067" s="11" t="s">
        <v>5060</v>
      </c>
    </row>
    <row r="3068" spans="1:8" ht="31.5" x14ac:dyDescent="0.25">
      <c r="A3068" s="62">
        <f t="shared" si="121"/>
        <v>3036</v>
      </c>
      <c r="B3068" s="57" t="s">
        <v>2263</v>
      </c>
      <c r="C3068" s="58"/>
      <c r="D3068" s="154" t="s">
        <v>2258</v>
      </c>
      <c r="E3068" s="59" t="s">
        <v>2258</v>
      </c>
      <c r="F3068" s="23"/>
      <c r="G3068" s="163"/>
      <c r="H3068" s="11" t="s">
        <v>5060</v>
      </c>
    </row>
    <row r="3069" spans="1:8" ht="31.5" x14ac:dyDescent="0.25">
      <c r="A3069" s="62">
        <f t="shared" si="121"/>
        <v>3037</v>
      </c>
      <c r="B3069" s="57" t="s">
        <v>2271</v>
      </c>
      <c r="C3069" s="58"/>
      <c r="D3069" s="154" t="s">
        <v>2258</v>
      </c>
      <c r="E3069" s="59" t="s">
        <v>2258</v>
      </c>
      <c r="F3069" s="23"/>
      <c r="G3069" s="163"/>
      <c r="H3069" s="11" t="s">
        <v>5060</v>
      </c>
    </row>
    <row r="3070" spans="1:8" ht="47.25" x14ac:dyDescent="0.25">
      <c r="A3070" s="62">
        <f t="shared" si="121"/>
        <v>3038</v>
      </c>
      <c r="B3070" s="57" t="s">
        <v>5142</v>
      </c>
      <c r="C3070" s="58"/>
      <c r="D3070" s="154"/>
      <c r="E3070" s="59" t="s">
        <v>5107</v>
      </c>
      <c r="F3070" s="23"/>
      <c r="G3070" s="163"/>
      <c r="H3070" s="11" t="s">
        <v>5060</v>
      </c>
    </row>
    <row r="3071" spans="1:8" ht="31.5" x14ac:dyDescent="0.25">
      <c r="A3071" s="62">
        <f t="shared" si="121"/>
        <v>3039</v>
      </c>
      <c r="B3071" s="56" t="s">
        <v>2270</v>
      </c>
      <c r="C3071" s="17"/>
      <c r="D3071" s="132">
        <v>3342</v>
      </c>
      <c r="E3071" s="115">
        <f t="shared" si="120"/>
        <v>3619.386</v>
      </c>
      <c r="F3071" s="23"/>
      <c r="G3071" s="163"/>
      <c r="H3071" s="11" t="s">
        <v>5060</v>
      </c>
    </row>
    <row r="3072" spans="1:8" x14ac:dyDescent="0.25">
      <c r="A3072" s="230" t="s">
        <v>4413</v>
      </c>
      <c r="B3072" s="233"/>
      <c r="C3072" s="233"/>
      <c r="D3072" s="233"/>
      <c r="E3072" s="233"/>
      <c r="F3072" s="233"/>
      <c r="G3072" s="163"/>
      <c r="H3072" s="11" t="s">
        <v>5061</v>
      </c>
    </row>
    <row r="3073" spans="1:8" ht="31.5" x14ac:dyDescent="0.25">
      <c r="A3073" s="62">
        <f>A3071+1</f>
        <v>3040</v>
      </c>
      <c r="B3073" s="96" t="s">
        <v>2412</v>
      </c>
      <c r="C3073" s="58"/>
      <c r="D3073" s="155" t="s">
        <v>2258</v>
      </c>
      <c r="E3073" s="59" t="s">
        <v>2258</v>
      </c>
      <c r="F3073" s="23"/>
      <c r="G3073" s="163"/>
      <c r="H3073" s="11" t="s">
        <v>5061</v>
      </c>
    </row>
    <row r="3074" spans="1:8" ht="31.5" x14ac:dyDescent="0.25">
      <c r="A3074" s="62">
        <f t="shared" ref="A3074:A3086" si="122">A3073+1</f>
        <v>3041</v>
      </c>
      <c r="B3074" s="96" t="s">
        <v>2411</v>
      </c>
      <c r="C3074" s="58"/>
      <c r="D3074" s="155" t="s">
        <v>2258</v>
      </c>
      <c r="E3074" s="59" t="s">
        <v>2258</v>
      </c>
      <c r="F3074" s="23"/>
      <c r="G3074" s="163"/>
      <c r="H3074" s="11" t="s">
        <v>5061</v>
      </c>
    </row>
    <row r="3075" spans="1:8" ht="31.5" x14ac:dyDescent="0.25">
      <c r="A3075" s="62">
        <f t="shared" si="122"/>
        <v>3042</v>
      </c>
      <c r="B3075" s="96" t="s">
        <v>2409</v>
      </c>
      <c r="C3075" s="58"/>
      <c r="D3075" s="155">
        <v>28418</v>
      </c>
      <c r="E3075" s="115">
        <f t="shared" ref="E3075:E3112" si="123">D3075*1.083</f>
        <v>30776.694</v>
      </c>
      <c r="F3075" s="23"/>
      <c r="G3075" s="163"/>
      <c r="H3075" s="11" t="s">
        <v>5061</v>
      </c>
    </row>
    <row r="3076" spans="1:8" ht="31.5" x14ac:dyDescent="0.25">
      <c r="A3076" s="62">
        <f t="shared" si="122"/>
        <v>3043</v>
      </c>
      <c r="B3076" s="81" t="s">
        <v>2410</v>
      </c>
      <c r="C3076" s="17"/>
      <c r="D3076" s="156">
        <v>36882</v>
      </c>
      <c r="E3076" s="115">
        <f t="shared" si="123"/>
        <v>39943.205999999998</v>
      </c>
      <c r="F3076" s="23"/>
      <c r="G3076" s="163"/>
      <c r="H3076" s="11" t="s">
        <v>5061</v>
      </c>
    </row>
    <row r="3077" spans="1:8" ht="31.5" x14ac:dyDescent="0.25">
      <c r="A3077" s="62">
        <f t="shared" si="122"/>
        <v>3044</v>
      </c>
      <c r="B3077" s="96" t="s">
        <v>2405</v>
      </c>
      <c r="C3077" s="58"/>
      <c r="D3077" s="155">
        <v>17690</v>
      </c>
      <c r="E3077" s="115">
        <f t="shared" si="123"/>
        <v>19158.27</v>
      </c>
      <c r="F3077" s="23"/>
      <c r="G3077" s="163"/>
      <c r="H3077" s="11" t="s">
        <v>5061</v>
      </c>
    </row>
    <row r="3078" spans="1:8" ht="31.5" x14ac:dyDescent="0.25">
      <c r="A3078" s="62">
        <f t="shared" si="122"/>
        <v>3045</v>
      </c>
      <c r="B3078" s="96" t="s">
        <v>2408</v>
      </c>
      <c r="C3078" s="58"/>
      <c r="D3078" s="155">
        <v>24589</v>
      </c>
      <c r="E3078" s="115">
        <f t="shared" si="123"/>
        <v>26629.886999999999</v>
      </c>
      <c r="F3078" s="23"/>
      <c r="G3078" s="163"/>
      <c r="H3078" s="11" t="s">
        <v>5061</v>
      </c>
    </row>
    <row r="3079" spans="1:8" ht="31.5" x14ac:dyDescent="0.25">
      <c r="A3079" s="62">
        <f t="shared" si="122"/>
        <v>3046</v>
      </c>
      <c r="B3079" s="97" t="s">
        <v>2406</v>
      </c>
      <c r="C3079" s="93"/>
      <c r="D3079" s="157">
        <v>22915</v>
      </c>
      <c r="E3079" s="115">
        <f t="shared" si="123"/>
        <v>24816.945</v>
      </c>
      <c r="F3079" s="23"/>
      <c r="G3079" s="163"/>
      <c r="H3079" s="11" t="s">
        <v>5061</v>
      </c>
    </row>
    <row r="3080" spans="1:8" ht="31.5" x14ac:dyDescent="0.25">
      <c r="A3080" s="62">
        <f t="shared" si="122"/>
        <v>3047</v>
      </c>
      <c r="B3080" s="97" t="s">
        <v>2407</v>
      </c>
      <c r="C3080" s="93"/>
      <c r="D3080" s="157">
        <v>11748</v>
      </c>
      <c r="E3080" s="115">
        <f t="shared" si="123"/>
        <v>12723.083999999999</v>
      </c>
      <c r="F3080" s="23"/>
      <c r="G3080" s="163"/>
      <c r="H3080" s="11" t="s">
        <v>5061</v>
      </c>
    </row>
    <row r="3081" spans="1:8" ht="47.25" x14ac:dyDescent="0.25">
      <c r="A3081" s="62">
        <f t="shared" si="122"/>
        <v>3048</v>
      </c>
      <c r="B3081" s="96" t="s">
        <v>2402</v>
      </c>
      <c r="C3081" s="58"/>
      <c r="D3081" s="155">
        <v>8070</v>
      </c>
      <c r="E3081" s="115">
        <f t="shared" si="123"/>
        <v>8739.81</v>
      </c>
      <c r="F3081" s="23"/>
      <c r="G3081" s="163"/>
      <c r="H3081" s="11" t="s">
        <v>5061</v>
      </c>
    </row>
    <row r="3082" spans="1:8" ht="47.25" x14ac:dyDescent="0.25">
      <c r="A3082" s="62">
        <f t="shared" si="122"/>
        <v>3049</v>
      </c>
      <c r="B3082" s="81" t="s">
        <v>2403</v>
      </c>
      <c r="C3082" s="17"/>
      <c r="D3082" s="156">
        <v>9680</v>
      </c>
      <c r="E3082" s="115">
        <f t="shared" si="123"/>
        <v>10483.44</v>
      </c>
      <c r="F3082" s="23"/>
      <c r="G3082" s="163"/>
      <c r="H3082" s="11" t="s">
        <v>5061</v>
      </c>
    </row>
    <row r="3083" spans="1:8" ht="47.25" x14ac:dyDescent="0.25">
      <c r="A3083" s="62">
        <f t="shared" si="122"/>
        <v>3050</v>
      </c>
      <c r="B3083" s="96" t="s">
        <v>2404</v>
      </c>
      <c r="C3083" s="58"/>
      <c r="D3083" s="155">
        <v>11750</v>
      </c>
      <c r="E3083" s="115">
        <f t="shared" si="123"/>
        <v>12725.25</v>
      </c>
      <c r="F3083" s="23"/>
      <c r="G3083" s="163"/>
      <c r="H3083" s="11" t="s">
        <v>5061</v>
      </c>
    </row>
    <row r="3084" spans="1:8" ht="31.5" x14ac:dyDescent="0.25">
      <c r="A3084" s="62">
        <f t="shared" si="122"/>
        <v>3051</v>
      </c>
      <c r="B3084" s="97" t="s">
        <v>2399</v>
      </c>
      <c r="C3084" s="93"/>
      <c r="D3084" s="157">
        <v>12910</v>
      </c>
      <c r="E3084" s="115">
        <f t="shared" si="123"/>
        <v>13981.529999999999</v>
      </c>
      <c r="F3084" s="23"/>
      <c r="G3084" s="163"/>
      <c r="H3084" s="11" t="s">
        <v>5061</v>
      </c>
    </row>
    <row r="3085" spans="1:8" ht="31.5" x14ac:dyDescent="0.25">
      <c r="A3085" s="62">
        <f t="shared" si="122"/>
        <v>3052</v>
      </c>
      <c r="B3085" s="97" t="s">
        <v>2400</v>
      </c>
      <c r="C3085" s="93"/>
      <c r="D3085" s="157">
        <v>14520</v>
      </c>
      <c r="E3085" s="115">
        <f t="shared" si="123"/>
        <v>15725.16</v>
      </c>
      <c r="F3085" s="23"/>
      <c r="G3085" s="163"/>
      <c r="H3085" s="11" t="s">
        <v>5061</v>
      </c>
    </row>
    <row r="3086" spans="1:8" ht="31.5" x14ac:dyDescent="0.25">
      <c r="A3086" s="62">
        <f t="shared" si="122"/>
        <v>3053</v>
      </c>
      <c r="B3086" s="96" t="s">
        <v>2401</v>
      </c>
      <c r="C3086" s="58"/>
      <c r="D3086" s="155">
        <v>16130</v>
      </c>
      <c r="E3086" s="115">
        <f t="shared" si="123"/>
        <v>17468.79</v>
      </c>
      <c r="F3086" s="23"/>
      <c r="G3086" s="163"/>
      <c r="H3086" s="11" t="s">
        <v>5061</v>
      </c>
    </row>
    <row r="3087" spans="1:8" x14ac:dyDescent="0.25">
      <c r="A3087" s="230" t="s">
        <v>4410</v>
      </c>
      <c r="B3087" s="231"/>
      <c r="C3087" s="231"/>
      <c r="D3087" s="231"/>
      <c r="E3087" s="231"/>
      <c r="F3087" s="231"/>
      <c r="G3087" s="163"/>
      <c r="H3087" s="11" t="s">
        <v>5062</v>
      </c>
    </row>
    <row r="3088" spans="1:8" x14ac:dyDescent="0.25">
      <c r="A3088" s="62">
        <f>A3086+1</f>
        <v>3054</v>
      </c>
      <c r="B3088" s="11" t="s">
        <v>1932</v>
      </c>
      <c r="C3088" s="21"/>
      <c r="D3088" s="125">
        <v>3861.04</v>
      </c>
      <c r="E3088" s="115">
        <f t="shared" si="123"/>
        <v>4181.5063199999995</v>
      </c>
      <c r="F3088" s="20"/>
      <c r="G3088" s="163"/>
      <c r="H3088" s="11" t="s">
        <v>5062</v>
      </c>
    </row>
    <row r="3089" spans="1:8" s="2" customFormat="1" x14ac:dyDescent="0.25">
      <c r="A3089" s="62">
        <f>A3088+1</f>
        <v>3055</v>
      </c>
      <c r="B3089" s="20" t="s">
        <v>1929</v>
      </c>
      <c r="C3089" s="24"/>
      <c r="D3089" s="125">
        <v>278</v>
      </c>
      <c r="E3089" s="115">
        <f t="shared" si="123"/>
        <v>301.07400000000001</v>
      </c>
      <c r="F3089" s="11" t="s">
        <v>1926</v>
      </c>
      <c r="G3089" s="164"/>
      <c r="H3089" s="11" t="s">
        <v>5062</v>
      </c>
    </row>
    <row r="3090" spans="1:8" s="2" customFormat="1" x14ac:dyDescent="0.25">
      <c r="A3090" s="62">
        <f t="shared" ref="A3090:A3119" si="124">A3089+1</f>
        <v>3056</v>
      </c>
      <c r="B3090" s="40" t="s">
        <v>2274</v>
      </c>
      <c r="C3090" s="21"/>
      <c r="D3090" s="158">
        <v>1937.94</v>
      </c>
      <c r="E3090" s="115">
        <f t="shared" si="123"/>
        <v>2098.7890200000002</v>
      </c>
      <c r="F3090" s="20"/>
      <c r="G3090" s="164"/>
      <c r="H3090" s="11" t="s">
        <v>5062</v>
      </c>
    </row>
    <row r="3091" spans="1:8" s="2" customFormat="1" x14ac:dyDescent="0.25">
      <c r="A3091" s="62">
        <f t="shared" si="124"/>
        <v>3057</v>
      </c>
      <c r="B3091" s="40" t="s">
        <v>2456</v>
      </c>
      <c r="C3091" s="21"/>
      <c r="D3091" s="158">
        <v>2459.69</v>
      </c>
      <c r="E3091" s="115">
        <f t="shared" si="123"/>
        <v>2663.8442700000001</v>
      </c>
      <c r="F3091" s="20" t="s">
        <v>2457</v>
      </c>
      <c r="G3091" s="164"/>
      <c r="H3091" s="11" t="s">
        <v>5062</v>
      </c>
    </row>
    <row r="3092" spans="1:8" s="2" customFormat="1" ht="31.5" x14ac:dyDescent="0.25">
      <c r="A3092" s="62">
        <f t="shared" si="124"/>
        <v>3058</v>
      </c>
      <c r="B3092" s="20" t="s">
        <v>5136</v>
      </c>
      <c r="C3092" s="201"/>
      <c r="D3092" s="192">
        <v>2142</v>
      </c>
      <c r="E3092" s="202">
        <v>2294</v>
      </c>
      <c r="F3092" s="20" t="s">
        <v>1926</v>
      </c>
      <c r="G3092" s="164"/>
      <c r="H3092" s="11" t="s">
        <v>5062</v>
      </c>
    </row>
    <row r="3093" spans="1:8" s="2" customFormat="1" x14ac:dyDescent="0.25">
      <c r="A3093" s="62">
        <f t="shared" si="124"/>
        <v>3059</v>
      </c>
      <c r="B3093" s="118" t="s">
        <v>4566</v>
      </c>
      <c r="C3093" s="21"/>
      <c r="D3093" s="125">
        <v>8568</v>
      </c>
      <c r="E3093" s="115">
        <f t="shared" si="123"/>
        <v>9279.1440000000002</v>
      </c>
      <c r="F3093" s="20"/>
      <c r="G3093" s="164"/>
      <c r="H3093" s="11" t="s">
        <v>5062</v>
      </c>
    </row>
    <row r="3094" spans="1:8" s="2" customFormat="1" ht="31.5" x14ac:dyDescent="0.25">
      <c r="A3094" s="62">
        <f t="shared" si="124"/>
        <v>3060</v>
      </c>
      <c r="B3094" s="119" t="s">
        <v>4567</v>
      </c>
      <c r="C3094" s="21"/>
      <c r="D3094" s="125">
        <v>3213</v>
      </c>
      <c r="E3094" s="115">
        <f t="shared" si="123"/>
        <v>3479.6790000000001</v>
      </c>
      <c r="F3094" s="20"/>
      <c r="G3094" s="164"/>
      <c r="H3094" s="11" t="s">
        <v>5062</v>
      </c>
    </row>
    <row r="3095" spans="1:8" s="2" customFormat="1" x14ac:dyDescent="0.25">
      <c r="A3095" s="62">
        <f t="shared" si="124"/>
        <v>3061</v>
      </c>
      <c r="B3095" s="118" t="s">
        <v>4565</v>
      </c>
      <c r="C3095" s="21"/>
      <c r="D3095" s="125">
        <v>6426</v>
      </c>
      <c r="E3095" s="115">
        <f t="shared" si="123"/>
        <v>6959.3580000000002</v>
      </c>
      <c r="F3095" s="20"/>
      <c r="G3095" s="164"/>
      <c r="H3095" s="11" t="s">
        <v>5062</v>
      </c>
    </row>
    <row r="3096" spans="1:8" s="2" customFormat="1" x14ac:dyDescent="0.25">
      <c r="A3096" s="62">
        <f t="shared" si="124"/>
        <v>3062</v>
      </c>
      <c r="B3096" s="120" t="s">
        <v>4568</v>
      </c>
      <c r="C3096" s="21"/>
      <c r="D3096" s="125">
        <v>21420</v>
      </c>
      <c r="E3096" s="115">
        <f t="shared" si="123"/>
        <v>23197.86</v>
      </c>
      <c r="F3096" s="20"/>
      <c r="G3096" s="164"/>
      <c r="H3096" s="11" t="s">
        <v>5062</v>
      </c>
    </row>
    <row r="3097" spans="1:8" s="2" customFormat="1" ht="31.5" x14ac:dyDescent="0.25">
      <c r="A3097" s="62">
        <f t="shared" si="124"/>
        <v>3063</v>
      </c>
      <c r="B3097" s="11" t="s">
        <v>1937</v>
      </c>
      <c r="C3097" s="21"/>
      <c r="D3097" s="125">
        <v>15594.3</v>
      </c>
      <c r="E3097" s="115">
        <f t="shared" si="123"/>
        <v>16888.626899999999</v>
      </c>
      <c r="F3097" s="20"/>
      <c r="G3097" s="164"/>
      <c r="H3097" s="11" t="s">
        <v>5062</v>
      </c>
    </row>
    <row r="3098" spans="1:8" s="2" customFormat="1" x14ac:dyDescent="0.25">
      <c r="A3098" s="62">
        <f t="shared" si="124"/>
        <v>3064</v>
      </c>
      <c r="B3098" s="120" t="s">
        <v>4569</v>
      </c>
      <c r="C3098" s="21"/>
      <c r="D3098" s="125">
        <v>1285</v>
      </c>
      <c r="E3098" s="115">
        <f t="shared" si="123"/>
        <v>1391.655</v>
      </c>
      <c r="F3098" s="20"/>
      <c r="G3098" s="164"/>
      <c r="H3098" s="11" t="s">
        <v>5062</v>
      </c>
    </row>
    <row r="3099" spans="1:8" s="2" customFormat="1" x14ac:dyDescent="0.25">
      <c r="A3099" s="62">
        <f t="shared" si="124"/>
        <v>3065</v>
      </c>
      <c r="B3099" s="11" t="s">
        <v>1935</v>
      </c>
      <c r="C3099" s="21"/>
      <c r="D3099" s="125">
        <v>2293.9</v>
      </c>
      <c r="E3099" s="115">
        <v>2293.9</v>
      </c>
      <c r="F3099" s="20"/>
      <c r="G3099" s="164"/>
      <c r="H3099" s="11" t="s">
        <v>5062</v>
      </c>
    </row>
    <row r="3100" spans="1:8" ht="31.5" x14ac:dyDescent="0.25">
      <c r="A3100" s="62">
        <f t="shared" si="124"/>
        <v>3066</v>
      </c>
      <c r="B3100" s="40" t="s">
        <v>2455</v>
      </c>
      <c r="C3100" s="21"/>
      <c r="D3100" s="158">
        <v>4139.5</v>
      </c>
      <c r="E3100" s="115">
        <f t="shared" si="123"/>
        <v>4483.0784999999996</v>
      </c>
      <c r="F3100" s="20"/>
      <c r="G3100" s="163"/>
      <c r="H3100" s="11" t="s">
        <v>5062</v>
      </c>
    </row>
    <row r="3101" spans="1:8" x14ac:dyDescent="0.25">
      <c r="A3101" s="62">
        <f t="shared" si="124"/>
        <v>3067</v>
      </c>
      <c r="B3101" s="44" t="s">
        <v>1930</v>
      </c>
      <c r="C3101" s="24"/>
      <c r="D3101" s="124">
        <v>1178</v>
      </c>
      <c r="E3101" s="115">
        <f t="shared" si="123"/>
        <v>1275.7739999999999</v>
      </c>
      <c r="F3101" s="11" t="s">
        <v>1926</v>
      </c>
      <c r="G3101" s="163"/>
      <c r="H3101" s="11" t="s">
        <v>5062</v>
      </c>
    </row>
    <row r="3102" spans="1:8" x14ac:dyDescent="0.25">
      <c r="A3102" s="62">
        <f t="shared" si="124"/>
        <v>3068</v>
      </c>
      <c r="B3102" s="11" t="s">
        <v>1934</v>
      </c>
      <c r="C3102" s="21"/>
      <c r="D3102" s="125">
        <v>2293.9</v>
      </c>
      <c r="E3102" s="115">
        <v>2293.9</v>
      </c>
      <c r="F3102" s="20"/>
      <c r="G3102" s="163"/>
      <c r="H3102" s="11" t="s">
        <v>5062</v>
      </c>
    </row>
    <row r="3103" spans="1:8" ht="31.5" x14ac:dyDescent="0.25">
      <c r="A3103" s="62">
        <f t="shared" si="124"/>
        <v>3069</v>
      </c>
      <c r="B3103" s="11" t="s">
        <v>1936</v>
      </c>
      <c r="C3103" s="21"/>
      <c r="D3103" s="125">
        <v>29236.62</v>
      </c>
      <c r="E3103" s="115">
        <f t="shared" si="123"/>
        <v>31663.259459999997</v>
      </c>
      <c r="F3103" s="20"/>
      <c r="G3103" s="163"/>
      <c r="H3103" s="11" t="s">
        <v>5062</v>
      </c>
    </row>
    <row r="3104" spans="1:8" x14ac:dyDescent="0.25">
      <c r="A3104" s="62">
        <f t="shared" si="124"/>
        <v>3070</v>
      </c>
      <c r="B3104" s="11" t="s">
        <v>1938</v>
      </c>
      <c r="C3104" s="21"/>
      <c r="D3104" s="125">
        <v>536.26</v>
      </c>
      <c r="E3104" s="115">
        <f t="shared" si="123"/>
        <v>580.76958000000002</v>
      </c>
      <c r="F3104" s="20"/>
      <c r="G3104" s="163"/>
      <c r="H3104" s="11" t="s">
        <v>5062</v>
      </c>
    </row>
    <row r="3105" spans="1:8" x14ac:dyDescent="0.25">
      <c r="A3105" s="62">
        <f t="shared" si="124"/>
        <v>3071</v>
      </c>
      <c r="B3105" s="98" t="s">
        <v>4571</v>
      </c>
      <c r="C3105" s="21"/>
      <c r="D3105" s="125">
        <v>2785</v>
      </c>
      <c r="E3105" s="115">
        <f t="shared" si="123"/>
        <v>3016.1549999999997</v>
      </c>
      <c r="F3105" s="20"/>
      <c r="G3105" s="163"/>
      <c r="H3105" s="11" t="s">
        <v>5062</v>
      </c>
    </row>
    <row r="3106" spans="1:8" x14ac:dyDescent="0.25">
      <c r="A3106" s="62">
        <f t="shared" si="124"/>
        <v>3072</v>
      </c>
      <c r="B3106" s="20" t="s">
        <v>1928</v>
      </c>
      <c r="C3106" s="24"/>
      <c r="D3106" s="125">
        <v>150</v>
      </c>
      <c r="E3106" s="115">
        <f t="shared" si="123"/>
        <v>162.44999999999999</v>
      </c>
      <c r="F3106" s="11" t="s">
        <v>1926</v>
      </c>
      <c r="G3106" s="163"/>
      <c r="H3106" s="11" t="s">
        <v>5062</v>
      </c>
    </row>
    <row r="3107" spans="1:8" ht="47.25" x14ac:dyDescent="0.25">
      <c r="A3107" s="62">
        <f t="shared" si="124"/>
        <v>3073</v>
      </c>
      <c r="B3107" s="20" t="s">
        <v>2458</v>
      </c>
      <c r="C3107" s="21"/>
      <c r="D3107" s="124">
        <v>536</v>
      </c>
      <c r="E3107" s="115">
        <f t="shared" si="123"/>
        <v>580.48799999999994</v>
      </c>
      <c r="F3107" s="11" t="s">
        <v>1926</v>
      </c>
      <c r="G3107" s="163"/>
      <c r="H3107" s="11" t="s">
        <v>5062</v>
      </c>
    </row>
    <row r="3108" spans="1:8" x14ac:dyDescent="0.25">
      <c r="A3108" s="62">
        <f t="shared" si="124"/>
        <v>3074</v>
      </c>
      <c r="B3108" s="11" t="s">
        <v>2459</v>
      </c>
      <c r="C3108" s="24"/>
      <c r="D3108" s="124">
        <v>1930</v>
      </c>
      <c r="E3108" s="115">
        <f t="shared" si="123"/>
        <v>2090.19</v>
      </c>
      <c r="F3108" s="11" t="s">
        <v>1926</v>
      </c>
      <c r="G3108" s="163"/>
      <c r="H3108" s="11" t="s">
        <v>5062</v>
      </c>
    </row>
    <row r="3109" spans="1:8" x14ac:dyDescent="0.25">
      <c r="A3109" s="62">
        <f t="shared" si="124"/>
        <v>3075</v>
      </c>
      <c r="B3109" s="11" t="s">
        <v>1927</v>
      </c>
      <c r="C3109" s="24"/>
      <c r="D3109" s="124">
        <v>965</v>
      </c>
      <c r="E3109" s="115">
        <f t="shared" si="123"/>
        <v>1045.095</v>
      </c>
      <c r="F3109" s="11" t="s">
        <v>1926</v>
      </c>
      <c r="G3109" s="163"/>
      <c r="H3109" s="11" t="s">
        <v>5062</v>
      </c>
    </row>
    <row r="3110" spans="1:8" x14ac:dyDescent="0.25">
      <c r="A3110" s="62">
        <f t="shared" si="124"/>
        <v>3076</v>
      </c>
      <c r="B3110" s="11" t="s">
        <v>1933</v>
      </c>
      <c r="C3110" s="21"/>
      <c r="D3110" s="125">
        <v>14049.88</v>
      </c>
      <c r="E3110" s="115">
        <f t="shared" si="123"/>
        <v>15216.020039999999</v>
      </c>
      <c r="F3110" s="20"/>
      <c r="G3110" s="163"/>
      <c r="H3110" s="11" t="s">
        <v>5062</v>
      </c>
    </row>
    <row r="3111" spans="1:8" x14ac:dyDescent="0.25">
      <c r="A3111" s="62">
        <f t="shared" si="124"/>
        <v>3077</v>
      </c>
      <c r="B3111" s="11" t="s">
        <v>2460</v>
      </c>
      <c r="C3111" s="21"/>
      <c r="D3111" s="125">
        <v>965.26</v>
      </c>
      <c r="E3111" s="115">
        <f t="shared" si="123"/>
        <v>1045.3765799999999</v>
      </c>
      <c r="F3111" s="20"/>
      <c r="G3111" s="163"/>
      <c r="H3111" s="11" t="s">
        <v>5062</v>
      </c>
    </row>
    <row r="3112" spans="1:8" x14ac:dyDescent="0.25">
      <c r="A3112" s="62">
        <f t="shared" si="124"/>
        <v>3078</v>
      </c>
      <c r="B3112" s="44" t="s">
        <v>1931</v>
      </c>
      <c r="C3112" s="24"/>
      <c r="D3112" s="159">
        <v>30000</v>
      </c>
      <c r="E3112" s="115">
        <f t="shared" si="123"/>
        <v>32490</v>
      </c>
      <c r="F3112" s="11" t="s">
        <v>1926</v>
      </c>
      <c r="G3112" s="163"/>
      <c r="H3112" s="11" t="s">
        <v>5062</v>
      </c>
    </row>
    <row r="3113" spans="1:8" ht="31.5" x14ac:dyDescent="0.25">
      <c r="A3113" s="62">
        <f t="shared" si="124"/>
        <v>3079</v>
      </c>
      <c r="B3113" s="44" t="s">
        <v>4429</v>
      </c>
      <c r="C3113" s="24"/>
      <c r="D3113" s="125">
        <v>2293.9</v>
      </c>
      <c r="E3113" s="115">
        <v>2293.9</v>
      </c>
      <c r="F3113" s="11" t="s">
        <v>1926</v>
      </c>
      <c r="G3113" s="163"/>
      <c r="H3113" s="11" t="s">
        <v>5062</v>
      </c>
    </row>
    <row r="3114" spans="1:8" ht="31.5" x14ac:dyDescent="0.25">
      <c r="A3114" s="62">
        <f t="shared" si="124"/>
        <v>3080</v>
      </c>
      <c r="B3114" s="98" t="s">
        <v>4570</v>
      </c>
      <c r="C3114" s="21"/>
      <c r="D3114" s="125"/>
      <c r="E3114" s="115">
        <v>952</v>
      </c>
      <c r="F3114" s="20"/>
      <c r="G3114" s="163"/>
      <c r="H3114" s="11" t="s">
        <v>5062</v>
      </c>
    </row>
    <row r="3115" spans="1:8" ht="31.5" x14ac:dyDescent="0.25">
      <c r="A3115" s="62">
        <f t="shared" si="124"/>
        <v>3081</v>
      </c>
      <c r="B3115" s="20" t="s">
        <v>4428</v>
      </c>
      <c r="C3115" s="41"/>
      <c r="D3115" s="125">
        <v>2293.9</v>
      </c>
      <c r="E3115" s="115">
        <v>2293.9</v>
      </c>
      <c r="F3115" s="11" t="s">
        <v>1926</v>
      </c>
      <c r="G3115" s="163"/>
      <c r="H3115" s="11" t="s">
        <v>5062</v>
      </c>
    </row>
    <row r="3116" spans="1:8" x14ac:dyDescent="0.25">
      <c r="A3116" s="62">
        <f t="shared" si="124"/>
        <v>3082</v>
      </c>
      <c r="B3116" s="20" t="s">
        <v>5102</v>
      </c>
      <c r="C3116" s="41"/>
      <c r="D3116" s="125"/>
      <c r="E3116" s="198">
        <v>204.92</v>
      </c>
      <c r="F3116" s="11"/>
      <c r="G3116" s="163"/>
      <c r="H3116" s="11" t="s">
        <v>5062</v>
      </c>
    </row>
    <row r="3117" spans="1:8" ht="34.5" customHeight="1" x14ac:dyDescent="0.25">
      <c r="A3117" s="62">
        <f t="shared" si="124"/>
        <v>3083</v>
      </c>
      <c r="B3117" s="20" t="s">
        <v>5137</v>
      </c>
      <c r="C3117" s="201"/>
      <c r="D3117" s="192">
        <v>2550</v>
      </c>
      <c r="E3117" s="202">
        <f t="shared" ref="E3117" si="125">D3117*1.083</f>
        <v>2761.65</v>
      </c>
      <c r="F3117" s="20" t="s">
        <v>1926</v>
      </c>
      <c r="G3117" s="163"/>
      <c r="H3117" s="11" t="s">
        <v>5062</v>
      </c>
    </row>
    <row r="3118" spans="1:8" ht="36" customHeight="1" x14ac:dyDescent="0.25">
      <c r="A3118" s="62">
        <f t="shared" si="124"/>
        <v>3084</v>
      </c>
      <c r="B3118" s="20" t="s">
        <v>5138</v>
      </c>
      <c r="C3118" s="201"/>
      <c r="D3118" s="192"/>
      <c r="E3118" s="202"/>
      <c r="F3118" s="20" t="s">
        <v>1926</v>
      </c>
      <c r="G3118" s="163"/>
      <c r="H3118" s="11" t="s">
        <v>5062</v>
      </c>
    </row>
    <row r="3119" spans="1:8" ht="31.5" x14ac:dyDescent="0.25">
      <c r="A3119" s="62">
        <f t="shared" si="124"/>
        <v>3085</v>
      </c>
      <c r="B3119" s="98" t="s">
        <v>4572</v>
      </c>
      <c r="C3119" s="41"/>
      <c r="D3119" s="125">
        <v>5355</v>
      </c>
      <c r="E3119" s="115">
        <f t="shared" ref="E3119" si="126">D3119*1.083</f>
        <v>5799.4650000000001</v>
      </c>
      <c r="F3119" s="23"/>
      <c r="G3119" s="163"/>
      <c r="H3119" s="11" t="s">
        <v>5062</v>
      </c>
    </row>
    <row r="3120" spans="1:8" ht="15" customHeight="1" x14ac:dyDescent="0.25">
      <c r="A3120" s="230" t="s">
        <v>4578</v>
      </c>
      <c r="B3120" s="231"/>
      <c r="C3120" s="231"/>
      <c r="D3120" s="231"/>
      <c r="E3120" s="231"/>
      <c r="F3120" s="231"/>
      <c r="G3120" s="163"/>
      <c r="H3120" s="11" t="s">
        <v>5063</v>
      </c>
    </row>
    <row r="3121" spans="1:8" x14ac:dyDescent="0.25">
      <c r="A3121" s="230" t="s">
        <v>4629</v>
      </c>
      <c r="B3121" s="231"/>
      <c r="C3121" s="231"/>
      <c r="D3121" s="231"/>
      <c r="E3121" s="231"/>
      <c r="F3121" s="231"/>
      <c r="G3121" s="163"/>
      <c r="H3121" s="11" t="s">
        <v>5063</v>
      </c>
    </row>
    <row r="3122" spans="1:8" x14ac:dyDescent="0.25">
      <c r="A3122" s="62">
        <f>A3119+1</f>
        <v>3086</v>
      </c>
      <c r="B3122" s="39" t="s">
        <v>4579</v>
      </c>
      <c r="C3122" s="21"/>
      <c r="D3122" s="125"/>
      <c r="E3122" s="34">
        <v>1121</v>
      </c>
      <c r="F3122" s="20"/>
      <c r="G3122" s="176">
        <v>1</v>
      </c>
      <c r="H3122" s="11" t="s">
        <v>5063</v>
      </c>
    </row>
    <row r="3123" spans="1:8" s="2" customFormat="1" x14ac:dyDescent="0.25">
      <c r="A3123" s="62">
        <f>A3122+1</f>
        <v>3087</v>
      </c>
      <c r="B3123" s="39" t="s">
        <v>4580</v>
      </c>
      <c r="C3123" s="24"/>
      <c r="D3123" s="125"/>
      <c r="E3123" s="34">
        <v>3363</v>
      </c>
      <c r="F3123" s="11"/>
      <c r="G3123" s="147">
        <v>3</v>
      </c>
      <c r="H3123" s="11" t="s">
        <v>5063</v>
      </c>
    </row>
    <row r="3124" spans="1:8" s="2" customFormat="1" x14ac:dyDescent="0.25">
      <c r="A3124" s="62">
        <f t="shared" ref="A3124:A3169" si="127">A3123+1</f>
        <v>3088</v>
      </c>
      <c r="B3124" s="39" t="s">
        <v>4581</v>
      </c>
      <c r="C3124" s="21"/>
      <c r="D3124" s="158"/>
      <c r="E3124" s="34">
        <v>561</v>
      </c>
      <c r="F3124" s="20"/>
      <c r="G3124" s="147">
        <v>0.5</v>
      </c>
      <c r="H3124" s="11" t="s">
        <v>5063</v>
      </c>
    </row>
    <row r="3125" spans="1:8" s="2" customFormat="1" x14ac:dyDescent="0.25">
      <c r="A3125" s="62">
        <f t="shared" si="127"/>
        <v>3089</v>
      </c>
      <c r="B3125" s="39" t="s">
        <v>4582</v>
      </c>
      <c r="C3125" s="21"/>
      <c r="D3125" s="158"/>
      <c r="E3125" s="34">
        <v>2354</v>
      </c>
      <c r="F3125" s="20"/>
      <c r="G3125" s="147">
        <v>2.1</v>
      </c>
      <c r="H3125" s="11" t="s">
        <v>5063</v>
      </c>
    </row>
    <row r="3126" spans="1:8" ht="15.75" customHeight="1" x14ac:dyDescent="0.25">
      <c r="A3126" s="217" t="s">
        <v>4583</v>
      </c>
      <c r="B3126" s="218"/>
      <c r="C3126" s="218"/>
      <c r="D3126" s="218"/>
      <c r="E3126" s="218"/>
      <c r="F3126" s="219"/>
      <c r="G3126" s="176"/>
      <c r="H3126" s="11" t="s">
        <v>5063</v>
      </c>
    </row>
    <row r="3127" spans="1:8" x14ac:dyDescent="0.25">
      <c r="A3127" s="62">
        <f>A3125+1</f>
        <v>3090</v>
      </c>
      <c r="B3127" s="39" t="s">
        <v>4584</v>
      </c>
      <c r="C3127" s="41"/>
      <c r="D3127" s="124"/>
      <c r="E3127" s="34">
        <v>1121</v>
      </c>
      <c r="F3127" s="23"/>
      <c r="G3127" s="176">
        <v>1</v>
      </c>
      <c r="H3127" s="11" t="s">
        <v>5063</v>
      </c>
    </row>
    <row r="3128" spans="1:8" x14ac:dyDescent="0.25">
      <c r="A3128" s="62">
        <f t="shared" si="127"/>
        <v>3091</v>
      </c>
      <c r="B3128" s="39" t="s">
        <v>4585</v>
      </c>
      <c r="C3128" s="41"/>
      <c r="D3128" s="124"/>
      <c r="E3128" s="34">
        <v>2242</v>
      </c>
      <c r="F3128" s="23"/>
      <c r="G3128" s="176">
        <v>2</v>
      </c>
      <c r="H3128" s="11" t="s">
        <v>5063</v>
      </c>
    </row>
    <row r="3129" spans="1:8" x14ac:dyDescent="0.25">
      <c r="A3129" s="62">
        <f t="shared" si="127"/>
        <v>3092</v>
      </c>
      <c r="B3129" s="39" t="s">
        <v>4586</v>
      </c>
      <c r="C3129" s="41"/>
      <c r="D3129" s="124"/>
      <c r="E3129" s="34">
        <v>5605</v>
      </c>
      <c r="F3129" s="23"/>
      <c r="G3129" s="176">
        <v>5</v>
      </c>
      <c r="H3129" s="11" t="s">
        <v>5063</v>
      </c>
    </row>
    <row r="3130" spans="1:8" x14ac:dyDescent="0.25">
      <c r="A3130" s="62">
        <f t="shared" si="127"/>
        <v>3093</v>
      </c>
      <c r="B3130" s="39" t="s">
        <v>4587</v>
      </c>
      <c r="C3130" s="41"/>
      <c r="D3130" s="124"/>
      <c r="E3130" s="34">
        <v>1121</v>
      </c>
      <c r="F3130" s="23"/>
      <c r="G3130" s="176">
        <v>1</v>
      </c>
      <c r="H3130" s="11" t="s">
        <v>5063</v>
      </c>
    </row>
    <row r="3131" spans="1:8" x14ac:dyDescent="0.25">
      <c r="A3131" s="62">
        <f t="shared" si="127"/>
        <v>3094</v>
      </c>
      <c r="B3131" s="39" t="s">
        <v>4588</v>
      </c>
      <c r="C3131" s="41"/>
      <c r="D3131" s="124"/>
      <c r="E3131" s="34">
        <v>1121</v>
      </c>
      <c r="F3131" s="23"/>
      <c r="G3131" s="176">
        <v>1</v>
      </c>
      <c r="H3131" s="11" t="s">
        <v>5063</v>
      </c>
    </row>
    <row r="3132" spans="1:8" x14ac:dyDescent="0.25">
      <c r="A3132" s="62">
        <f t="shared" si="127"/>
        <v>3095</v>
      </c>
      <c r="B3132" s="39" t="s">
        <v>4589</v>
      </c>
      <c r="C3132" s="41"/>
      <c r="D3132" s="124"/>
      <c r="E3132" s="34">
        <v>1682</v>
      </c>
      <c r="F3132" s="23"/>
      <c r="G3132" s="176">
        <v>1.5</v>
      </c>
      <c r="H3132" s="11" t="s">
        <v>5063</v>
      </c>
    </row>
    <row r="3133" spans="1:8" x14ac:dyDescent="0.25">
      <c r="A3133" s="62">
        <f t="shared" si="127"/>
        <v>3096</v>
      </c>
      <c r="B3133" s="39" t="s">
        <v>4590</v>
      </c>
      <c r="C3133" s="41"/>
      <c r="D3133" s="124"/>
      <c r="E3133" s="34">
        <v>5605</v>
      </c>
      <c r="F3133" s="23"/>
      <c r="G3133" s="176">
        <v>5</v>
      </c>
      <c r="H3133" s="11" t="s">
        <v>5063</v>
      </c>
    </row>
    <row r="3134" spans="1:8" x14ac:dyDescent="0.25">
      <c r="A3134" s="62">
        <f t="shared" si="127"/>
        <v>3097</v>
      </c>
      <c r="B3134" s="39" t="s">
        <v>4591</v>
      </c>
      <c r="C3134" s="41"/>
      <c r="D3134" s="124"/>
      <c r="E3134" s="34">
        <v>4484</v>
      </c>
      <c r="F3134" s="23"/>
      <c r="G3134" s="176">
        <v>4</v>
      </c>
      <c r="H3134" s="11" t="s">
        <v>5063</v>
      </c>
    </row>
    <row r="3135" spans="1:8" x14ac:dyDescent="0.25">
      <c r="A3135" s="62">
        <f t="shared" si="127"/>
        <v>3098</v>
      </c>
      <c r="B3135" s="39" t="s">
        <v>4592</v>
      </c>
      <c r="C3135" s="41"/>
      <c r="D3135" s="124"/>
      <c r="E3135" s="34">
        <v>8968</v>
      </c>
      <c r="F3135" s="23"/>
      <c r="G3135" s="176">
        <v>8</v>
      </c>
      <c r="H3135" s="11" t="s">
        <v>5063</v>
      </c>
    </row>
    <row r="3136" spans="1:8" x14ac:dyDescent="0.25">
      <c r="A3136" s="62">
        <f t="shared" si="127"/>
        <v>3099</v>
      </c>
      <c r="B3136" s="39" t="s">
        <v>4593</v>
      </c>
      <c r="C3136" s="41"/>
      <c r="D3136" s="124"/>
      <c r="E3136" s="34">
        <v>1121</v>
      </c>
      <c r="F3136" s="23"/>
      <c r="G3136" s="176">
        <v>1</v>
      </c>
      <c r="H3136" s="11" t="s">
        <v>5063</v>
      </c>
    </row>
    <row r="3137" spans="1:8" x14ac:dyDescent="0.25">
      <c r="A3137" s="217" t="s">
        <v>4594</v>
      </c>
      <c r="B3137" s="218"/>
      <c r="C3137" s="218"/>
      <c r="D3137" s="218"/>
      <c r="E3137" s="218"/>
      <c r="F3137" s="219"/>
      <c r="G3137" s="176"/>
      <c r="H3137" s="11" t="s">
        <v>5063</v>
      </c>
    </row>
    <row r="3138" spans="1:8" x14ac:dyDescent="0.25">
      <c r="A3138" s="62">
        <f>A3136+1</f>
        <v>3100</v>
      </c>
      <c r="B3138" s="39" t="s">
        <v>4595</v>
      </c>
      <c r="C3138" s="41"/>
      <c r="D3138" s="124"/>
      <c r="E3138" s="34">
        <v>3363</v>
      </c>
      <c r="F3138" s="23"/>
      <c r="G3138" s="176">
        <v>3</v>
      </c>
      <c r="H3138" s="11" t="s">
        <v>5063</v>
      </c>
    </row>
    <row r="3139" spans="1:8" x14ac:dyDescent="0.25">
      <c r="A3139" s="62">
        <f t="shared" si="127"/>
        <v>3101</v>
      </c>
      <c r="B3139" s="39" t="s">
        <v>4596</v>
      </c>
      <c r="C3139" s="41"/>
      <c r="D3139" s="124"/>
      <c r="E3139" s="34">
        <v>3699</v>
      </c>
      <c r="F3139" s="23"/>
      <c r="G3139" s="176">
        <v>3.3</v>
      </c>
      <c r="H3139" s="11" t="s">
        <v>5063</v>
      </c>
    </row>
    <row r="3140" spans="1:8" x14ac:dyDescent="0.25">
      <c r="A3140" s="62">
        <f t="shared" si="127"/>
        <v>3102</v>
      </c>
      <c r="B3140" s="11" t="s">
        <v>4597</v>
      </c>
      <c r="C3140" s="41"/>
      <c r="D3140" s="124"/>
      <c r="E3140" s="34">
        <v>3363</v>
      </c>
      <c r="F3140" s="23"/>
      <c r="G3140" s="176">
        <v>3</v>
      </c>
      <c r="H3140" s="11" t="s">
        <v>5063</v>
      </c>
    </row>
    <row r="3141" spans="1:8" x14ac:dyDescent="0.25">
      <c r="A3141" s="62">
        <f t="shared" si="127"/>
        <v>3103</v>
      </c>
      <c r="B3141" s="99" t="s">
        <v>4598</v>
      </c>
      <c r="C3141" s="41"/>
      <c r="D3141" s="124"/>
      <c r="E3141" s="34">
        <v>4484</v>
      </c>
      <c r="F3141" s="23"/>
      <c r="G3141" s="176">
        <v>4</v>
      </c>
      <c r="H3141" s="11" t="s">
        <v>5063</v>
      </c>
    </row>
    <row r="3142" spans="1:8" x14ac:dyDescent="0.25">
      <c r="A3142" s="62">
        <f t="shared" si="127"/>
        <v>3104</v>
      </c>
      <c r="B3142" s="99" t="s">
        <v>4599</v>
      </c>
      <c r="C3142" s="41"/>
      <c r="D3142" s="124"/>
      <c r="E3142" s="34">
        <v>4484</v>
      </c>
      <c r="F3142" s="23"/>
      <c r="G3142" s="176">
        <v>4</v>
      </c>
      <c r="H3142" s="11" t="s">
        <v>5063</v>
      </c>
    </row>
    <row r="3143" spans="1:8" ht="15.75" customHeight="1" x14ac:dyDescent="0.25">
      <c r="A3143" s="217" t="s">
        <v>4600</v>
      </c>
      <c r="B3143" s="218"/>
      <c r="C3143" s="218"/>
      <c r="D3143" s="218"/>
      <c r="E3143" s="218"/>
      <c r="F3143" s="219"/>
      <c r="G3143" s="176"/>
      <c r="H3143" s="11" t="s">
        <v>5063</v>
      </c>
    </row>
    <row r="3144" spans="1:8" x14ac:dyDescent="0.25">
      <c r="A3144" s="62">
        <f>A3142+1</f>
        <v>3105</v>
      </c>
      <c r="B3144" s="39" t="s">
        <v>4601</v>
      </c>
      <c r="C3144" s="41"/>
      <c r="D3144" s="124"/>
      <c r="E3144" s="34">
        <v>4484</v>
      </c>
      <c r="F3144" s="23"/>
      <c r="G3144" s="176" t="s">
        <v>4602</v>
      </c>
      <c r="H3144" s="11" t="s">
        <v>5063</v>
      </c>
    </row>
    <row r="3145" spans="1:8" x14ac:dyDescent="0.25">
      <c r="A3145" s="62">
        <f t="shared" si="127"/>
        <v>3106</v>
      </c>
      <c r="B3145" s="39" t="s">
        <v>4603</v>
      </c>
      <c r="C3145" s="41"/>
      <c r="D3145" s="124"/>
      <c r="E3145" s="34">
        <v>4484</v>
      </c>
      <c r="F3145" s="23"/>
      <c r="G3145" s="176">
        <v>4</v>
      </c>
      <c r="H3145" s="11" t="s">
        <v>5063</v>
      </c>
    </row>
    <row r="3146" spans="1:8" x14ac:dyDescent="0.25">
      <c r="A3146" s="62">
        <f t="shared" si="127"/>
        <v>3107</v>
      </c>
      <c r="B3146" s="39" t="s">
        <v>4604</v>
      </c>
      <c r="C3146" s="41"/>
      <c r="D3146" s="124"/>
      <c r="E3146" s="34">
        <v>2242</v>
      </c>
      <c r="F3146" s="23"/>
      <c r="G3146" s="176">
        <v>2</v>
      </c>
      <c r="H3146" s="11" t="s">
        <v>5063</v>
      </c>
    </row>
    <row r="3147" spans="1:8" x14ac:dyDescent="0.25">
      <c r="A3147" s="62">
        <f t="shared" si="127"/>
        <v>3108</v>
      </c>
      <c r="B3147" s="39" t="s">
        <v>4605</v>
      </c>
      <c r="C3147" s="41"/>
      <c r="D3147" s="124"/>
      <c r="E3147" s="34">
        <v>4484</v>
      </c>
      <c r="F3147" s="23"/>
      <c r="G3147" s="176">
        <v>4</v>
      </c>
      <c r="H3147" s="11" t="s">
        <v>5063</v>
      </c>
    </row>
    <row r="3148" spans="1:8" x14ac:dyDescent="0.25">
      <c r="A3148" s="62">
        <f t="shared" si="127"/>
        <v>3109</v>
      </c>
      <c r="B3148" s="39" t="s">
        <v>4606</v>
      </c>
      <c r="C3148" s="41"/>
      <c r="D3148" s="124"/>
      <c r="E3148" s="34">
        <v>2242</v>
      </c>
      <c r="F3148" s="23"/>
      <c r="G3148" s="176">
        <v>2</v>
      </c>
      <c r="H3148" s="11" t="s">
        <v>5063</v>
      </c>
    </row>
    <row r="3149" spans="1:8" x14ac:dyDescent="0.25">
      <c r="A3149" s="62">
        <f t="shared" si="127"/>
        <v>3110</v>
      </c>
      <c r="B3149" s="99" t="s">
        <v>4607</v>
      </c>
      <c r="C3149" s="41"/>
      <c r="D3149" s="124"/>
      <c r="E3149" s="34">
        <v>8968</v>
      </c>
      <c r="F3149" s="23"/>
      <c r="G3149" s="176">
        <v>8</v>
      </c>
      <c r="H3149" s="11" t="s">
        <v>5063</v>
      </c>
    </row>
    <row r="3150" spans="1:8" x14ac:dyDescent="0.25">
      <c r="A3150" s="62">
        <f t="shared" si="127"/>
        <v>3111</v>
      </c>
      <c r="B3150" s="99" t="s">
        <v>4608</v>
      </c>
      <c r="C3150" s="41"/>
      <c r="D3150" s="124"/>
      <c r="E3150" s="34">
        <v>5605</v>
      </c>
      <c r="F3150" s="23"/>
      <c r="G3150" s="176">
        <v>5</v>
      </c>
      <c r="H3150" s="11" t="s">
        <v>5063</v>
      </c>
    </row>
    <row r="3151" spans="1:8" x14ac:dyDescent="0.25">
      <c r="A3151" s="62">
        <f t="shared" si="127"/>
        <v>3112</v>
      </c>
      <c r="B3151" s="99" t="s">
        <v>4609</v>
      </c>
      <c r="C3151" s="41"/>
      <c r="D3151" s="124"/>
      <c r="E3151" s="34">
        <v>8968</v>
      </c>
      <c r="F3151" s="23"/>
      <c r="G3151" s="176">
        <v>8</v>
      </c>
      <c r="H3151" s="11" t="s">
        <v>5063</v>
      </c>
    </row>
    <row r="3152" spans="1:8" x14ac:dyDescent="0.25">
      <c r="A3152" s="62">
        <f t="shared" si="127"/>
        <v>3113</v>
      </c>
      <c r="B3152" s="99" t="s">
        <v>4610</v>
      </c>
      <c r="C3152" s="41"/>
      <c r="D3152" s="124"/>
      <c r="E3152" s="34">
        <v>8968</v>
      </c>
      <c r="F3152" s="23"/>
      <c r="G3152" s="176">
        <v>8</v>
      </c>
      <c r="H3152" s="11" t="s">
        <v>5063</v>
      </c>
    </row>
    <row r="3153" spans="1:8" x14ac:dyDescent="0.25">
      <c r="A3153" s="62">
        <f t="shared" si="127"/>
        <v>3114</v>
      </c>
      <c r="B3153" s="99" t="s">
        <v>4611</v>
      </c>
      <c r="C3153" s="41"/>
      <c r="D3153" s="124"/>
      <c r="E3153" s="34">
        <v>8968</v>
      </c>
      <c r="F3153" s="23"/>
      <c r="G3153" s="176">
        <v>8</v>
      </c>
      <c r="H3153" s="11" t="s">
        <v>5063</v>
      </c>
    </row>
    <row r="3154" spans="1:8" x14ac:dyDescent="0.25">
      <c r="A3154" s="62">
        <f t="shared" si="127"/>
        <v>3115</v>
      </c>
      <c r="B3154" s="99" t="s">
        <v>4612</v>
      </c>
      <c r="C3154" s="41"/>
      <c r="D3154" s="124"/>
      <c r="E3154" s="34">
        <v>2242</v>
      </c>
      <c r="F3154" s="23"/>
      <c r="G3154" s="176">
        <v>2</v>
      </c>
      <c r="H3154" s="11" t="s">
        <v>5063</v>
      </c>
    </row>
    <row r="3155" spans="1:8" x14ac:dyDescent="0.25">
      <c r="A3155" s="62">
        <f t="shared" si="127"/>
        <v>3116</v>
      </c>
      <c r="B3155" s="11" t="s">
        <v>4613</v>
      </c>
      <c r="C3155" s="41"/>
      <c r="D3155" s="124"/>
      <c r="E3155" s="34">
        <v>4484</v>
      </c>
      <c r="F3155" s="23"/>
      <c r="G3155" s="176">
        <v>4</v>
      </c>
      <c r="H3155" s="11" t="s">
        <v>5063</v>
      </c>
    </row>
    <row r="3156" spans="1:8" x14ac:dyDescent="0.25">
      <c r="A3156" s="217" t="s">
        <v>4614</v>
      </c>
      <c r="B3156" s="218"/>
      <c r="C3156" s="218"/>
      <c r="D3156" s="218"/>
      <c r="E3156" s="218"/>
      <c r="F3156" s="219"/>
      <c r="G3156" s="163"/>
      <c r="H3156" s="11" t="s">
        <v>5063</v>
      </c>
    </row>
    <row r="3157" spans="1:8" ht="31.5" x14ac:dyDescent="0.25">
      <c r="A3157" s="62">
        <f>A3155+1</f>
        <v>3117</v>
      </c>
      <c r="B3157" s="39" t="s">
        <v>4615</v>
      </c>
      <c r="C3157" s="41"/>
      <c r="D3157" s="124"/>
      <c r="E3157" s="34">
        <v>7062</v>
      </c>
      <c r="F3157" s="23"/>
      <c r="G3157" s="163">
        <v>6.3</v>
      </c>
      <c r="H3157" s="11" t="s">
        <v>5063</v>
      </c>
    </row>
    <row r="3158" spans="1:8" x14ac:dyDescent="0.25">
      <c r="A3158" s="62">
        <f t="shared" si="127"/>
        <v>3118</v>
      </c>
      <c r="B3158" s="39" t="s">
        <v>4616</v>
      </c>
      <c r="C3158" s="41"/>
      <c r="D3158" s="124"/>
      <c r="E3158" s="34">
        <v>4036</v>
      </c>
      <c r="F3158" s="23"/>
      <c r="G3158" s="163">
        <v>3.6</v>
      </c>
      <c r="H3158" s="11" t="s">
        <v>5063</v>
      </c>
    </row>
    <row r="3159" spans="1:8" x14ac:dyDescent="0.25">
      <c r="A3159" s="62">
        <f t="shared" si="127"/>
        <v>3119</v>
      </c>
      <c r="B3159" s="39" t="s">
        <v>4617</v>
      </c>
      <c r="C3159" s="41"/>
      <c r="D3159" s="124"/>
      <c r="E3159" s="34">
        <v>7735</v>
      </c>
      <c r="F3159" s="23"/>
      <c r="G3159" s="163" t="s">
        <v>4618</v>
      </c>
      <c r="H3159" s="11" t="s">
        <v>5063</v>
      </c>
    </row>
    <row r="3160" spans="1:8" x14ac:dyDescent="0.25">
      <c r="A3160" s="62">
        <f t="shared" si="127"/>
        <v>3120</v>
      </c>
      <c r="B3160" s="39" t="s">
        <v>4619</v>
      </c>
      <c r="C3160" s="41"/>
      <c r="D3160" s="124"/>
      <c r="E3160" s="34">
        <v>4708</v>
      </c>
      <c r="F3160" s="23"/>
      <c r="G3160" s="163">
        <v>4.2</v>
      </c>
      <c r="H3160" s="11" t="s">
        <v>5063</v>
      </c>
    </row>
    <row r="3161" spans="1:8" x14ac:dyDescent="0.25">
      <c r="A3161" s="62">
        <f t="shared" si="127"/>
        <v>3121</v>
      </c>
      <c r="B3161" s="39" t="s">
        <v>4620</v>
      </c>
      <c r="C3161" s="41"/>
      <c r="D3161" s="124"/>
      <c r="E3161" s="34">
        <v>5381</v>
      </c>
      <c r="F3161" s="23"/>
      <c r="G3161" s="163">
        <v>4.8</v>
      </c>
      <c r="H3161" s="11" t="s">
        <v>5063</v>
      </c>
    </row>
    <row r="3162" spans="1:8" x14ac:dyDescent="0.25">
      <c r="A3162" s="62">
        <f t="shared" si="127"/>
        <v>3122</v>
      </c>
      <c r="B3162" s="39" t="s">
        <v>4621</v>
      </c>
      <c r="C3162" s="41"/>
      <c r="D3162" s="124"/>
      <c r="E3162" s="34">
        <v>5381</v>
      </c>
      <c r="F3162" s="23"/>
      <c r="G3162" s="163">
        <v>4.8</v>
      </c>
      <c r="H3162" s="11" t="s">
        <v>5063</v>
      </c>
    </row>
    <row r="3163" spans="1:8" x14ac:dyDescent="0.25">
      <c r="A3163" s="62">
        <f t="shared" si="127"/>
        <v>3123</v>
      </c>
      <c r="B3163" s="39" t="s">
        <v>4622</v>
      </c>
      <c r="C3163" s="41"/>
      <c r="D3163" s="124"/>
      <c r="E3163" s="34">
        <v>6614</v>
      </c>
      <c r="F3163" s="23"/>
      <c r="G3163" s="163">
        <v>5.9</v>
      </c>
      <c r="H3163" s="11" t="s">
        <v>5063</v>
      </c>
    </row>
    <row r="3164" spans="1:8" x14ac:dyDescent="0.25">
      <c r="A3164" s="62">
        <f t="shared" si="127"/>
        <v>3124</v>
      </c>
      <c r="B3164" s="39" t="s">
        <v>4623</v>
      </c>
      <c r="C3164" s="41"/>
      <c r="D3164" s="124"/>
      <c r="E3164" s="34">
        <v>4484</v>
      </c>
      <c r="F3164" s="23"/>
      <c r="G3164" s="163">
        <v>4</v>
      </c>
      <c r="H3164" s="11" t="s">
        <v>5063</v>
      </c>
    </row>
    <row r="3165" spans="1:8" x14ac:dyDescent="0.25">
      <c r="A3165" s="62">
        <f t="shared" si="127"/>
        <v>3125</v>
      </c>
      <c r="B3165" s="39" t="s">
        <v>4624</v>
      </c>
      <c r="C3165" s="41"/>
      <c r="D3165" s="124"/>
      <c r="E3165" s="34">
        <v>5381</v>
      </c>
      <c r="F3165" s="23"/>
      <c r="G3165" s="163">
        <v>4.8</v>
      </c>
      <c r="H3165" s="11" t="s">
        <v>5063</v>
      </c>
    </row>
    <row r="3166" spans="1:8" x14ac:dyDescent="0.25">
      <c r="A3166" s="62">
        <f t="shared" si="127"/>
        <v>3126</v>
      </c>
      <c r="B3166" s="11" t="s">
        <v>4625</v>
      </c>
      <c r="C3166" s="41"/>
      <c r="D3166" s="124"/>
      <c r="E3166" s="34">
        <v>2803</v>
      </c>
      <c r="F3166" s="23"/>
      <c r="G3166" s="163">
        <v>2.5</v>
      </c>
      <c r="H3166" s="11" t="s">
        <v>5063</v>
      </c>
    </row>
    <row r="3167" spans="1:8" x14ac:dyDescent="0.25">
      <c r="A3167" s="62">
        <f t="shared" si="127"/>
        <v>3127</v>
      </c>
      <c r="B3167" s="39" t="s">
        <v>4626</v>
      </c>
      <c r="C3167" s="41"/>
      <c r="D3167" s="124"/>
      <c r="E3167" s="34">
        <v>5941</v>
      </c>
      <c r="F3167" s="23"/>
      <c r="G3167" s="163" t="s">
        <v>4627</v>
      </c>
      <c r="H3167" s="11" t="s">
        <v>5063</v>
      </c>
    </row>
    <row r="3168" spans="1:8" x14ac:dyDescent="0.25">
      <c r="A3168" s="62">
        <f t="shared" si="127"/>
        <v>3128</v>
      </c>
      <c r="B3168" s="11" t="s">
        <v>4625</v>
      </c>
      <c r="C3168" s="41"/>
      <c r="D3168" s="124"/>
      <c r="E3168" s="34">
        <v>2803</v>
      </c>
      <c r="F3168" s="23"/>
      <c r="G3168" s="163">
        <v>2.5</v>
      </c>
      <c r="H3168" s="11" t="s">
        <v>5063</v>
      </c>
    </row>
    <row r="3169" spans="1:8" x14ac:dyDescent="0.25">
      <c r="A3169" s="62">
        <f t="shared" si="127"/>
        <v>3129</v>
      </c>
      <c r="B3169" s="39" t="s">
        <v>4628</v>
      </c>
      <c r="C3169" s="41"/>
      <c r="D3169" s="124"/>
      <c r="E3169" s="34">
        <v>2242</v>
      </c>
      <c r="F3169" s="23"/>
      <c r="G3169" s="163">
        <v>2</v>
      </c>
      <c r="H3169" s="11" t="s">
        <v>5063</v>
      </c>
    </row>
    <row r="3170" spans="1:8" x14ac:dyDescent="0.25">
      <c r="A3170" s="217" t="s">
        <v>4630</v>
      </c>
      <c r="B3170" s="218"/>
      <c r="C3170" s="218"/>
      <c r="D3170" s="218"/>
      <c r="E3170" s="218"/>
      <c r="F3170" s="219"/>
      <c r="G3170" s="163"/>
      <c r="H3170" s="11" t="s">
        <v>5063</v>
      </c>
    </row>
    <row r="3171" spans="1:8" x14ac:dyDescent="0.25">
      <c r="A3171" s="62">
        <f>A3169+1</f>
        <v>3130</v>
      </c>
      <c r="B3171" s="39" t="s">
        <v>4631</v>
      </c>
      <c r="C3171" s="21"/>
      <c r="D3171" s="125"/>
      <c r="E3171" s="34">
        <v>1121</v>
      </c>
      <c r="F3171" s="20"/>
      <c r="G3171" s="176">
        <v>1</v>
      </c>
      <c r="H3171" s="11" t="s">
        <v>5063</v>
      </c>
    </row>
    <row r="3172" spans="1:8" s="2" customFormat="1" x14ac:dyDescent="0.25">
      <c r="A3172" s="62">
        <f>A3171+1</f>
        <v>3131</v>
      </c>
      <c r="B3172" s="39" t="s">
        <v>4632</v>
      </c>
      <c r="C3172" s="24"/>
      <c r="D3172" s="125"/>
      <c r="E3172" s="34">
        <v>1121</v>
      </c>
      <c r="F3172" s="11"/>
      <c r="G3172" s="147">
        <v>1</v>
      </c>
      <c r="H3172" s="11" t="s">
        <v>5063</v>
      </c>
    </row>
    <row r="3173" spans="1:8" s="2" customFormat="1" x14ac:dyDescent="0.25">
      <c r="A3173" s="62">
        <f t="shared" ref="A3173:A3236" si="128">A3172+1</f>
        <v>3132</v>
      </c>
      <c r="B3173" s="39" t="s">
        <v>4633</v>
      </c>
      <c r="C3173" s="21"/>
      <c r="D3173" s="158"/>
      <c r="E3173" s="34">
        <v>1121</v>
      </c>
      <c r="F3173" s="20"/>
      <c r="G3173" s="147">
        <v>1</v>
      </c>
      <c r="H3173" s="11" t="s">
        <v>5063</v>
      </c>
    </row>
    <row r="3174" spans="1:8" x14ac:dyDescent="0.25">
      <c r="A3174" s="217" t="s">
        <v>4634</v>
      </c>
      <c r="B3174" s="218"/>
      <c r="C3174" s="218"/>
      <c r="D3174" s="218"/>
      <c r="E3174" s="218"/>
      <c r="F3174" s="219"/>
      <c r="G3174" s="176"/>
      <c r="H3174" s="11" t="s">
        <v>5063</v>
      </c>
    </row>
    <row r="3175" spans="1:8" x14ac:dyDescent="0.25">
      <c r="A3175" s="62">
        <f>A3173+1</f>
        <v>3133</v>
      </c>
      <c r="B3175" s="39" t="s">
        <v>4635</v>
      </c>
      <c r="C3175" s="41"/>
      <c r="D3175" s="124"/>
      <c r="E3175" s="115">
        <v>3363</v>
      </c>
      <c r="F3175" s="23"/>
      <c r="G3175" s="176">
        <v>3</v>
      </c>
      <c r="H3175" s="11" t="s">
        <v>5063</v>
      </c>
    </row>
    <row r="3176" spans="1:8" x14ac:dyDescent="0.25">
      <c r="A3176" s="62">
        <f t="shared" si="128"/>
        <v>3134</v>
      </c>
      <c r="B3176" s="39" t="s">
        <v>4636</v>
      </c>
      <c r="C3176" s="41"/>
      <c r="D3176" s="124"/>
      <c r="E3176" s="115">
        <v>2242</v>
      </c>
      <c r="F3176" s="23"/>
      <c r="G3176" s="176">
        <v>2</v>
      </c>
      <c r="H3176" s="11" t="s">
        <v>5063</v>
      </c>
    </row>
    <row r="3177" spans="1:8" x14ac:dyDescent="0.25">
      <c r="A3177" s="62">
        <f t="shared" si="128"/>
        <v>3135</v>
      </c>
      <c r="B3177" s="100" t="s">
        <v>4637</v>
      </c>
      <c r="C3177" s="41"/>
      <c r="D3177" s="124"/>
      <c r="E3177" s="115">
        <v>1121</v>
      </c>
      <c r="F3177" s="23"/>
      <c r="G3177" s="176">
        <v>1</v>
      </c>
      <c r="H3177" s="11" t="s">
        <v>5063</v>
      </c>
    </row>
    <row r="3178" spans="1:8" x14ac:dyDescent="0.25">
      <c r="A3178" s="62">
        <f t="shared" si="128"/>
        <v>3136</v>
      </c>
      <c r="B3178" s="100" t="s">
        <v>4587</v>
      </c>
      <c r="C3178" s="41"/>
      <c r="D3178" s="124"/>
      <c r="E3178" s="115">
        <v>1121</v>
      </c>
      <c r="F3178" s="23"/>
      <c r="G3178" s="176">
        <v>1</v>
      </c>
      <c r="H3178" s="11" t="s">
        <v>5063</v>
      </c>
    </row>
    <row r="3179" spans="1:8" x14ac:dyDescent="0.25">
      <c r="A3179" s="217" t="s">
        <v>4638</v>
      </c>
      <c r="B3179" s="218"/>
      <c r="C3179" s="218"/>
      <c r="D3179" s="218"/>
      <c r="E3179" s="218"/>
      <c r="F3179" s="219"/>
      <c r="G3179" s="176"/>
      <c r="H3179" s="11" t="s">
        <v>5063</v>
      </c>
    </row>
    <row r="3180" spans="1:8" x14ac:dyDescent="0.25">
      <c r="A3180" s="62">
        <f>A3178+1</f>
        <v>3137</v>
      </c>
      <c r="B3180" s="39" t="s">
        <v>4601</v>
      </c>
      <c r="C3180" s="41"/>
      <c r="D3180" s="124"/>
      <c r="E3180" s="115">
        <v>4484</v>
      </c>
      <c r="F3180" s="23"/>
      <c r="G3180" s="176" t="s">
        <v>4602</v>
      </c>
      <c r="H3180" s="11" t="s">
        <v>5063</v>
      </c>
    </row>
    <row r="3181" spans="1:8" x14ac:dyDescent="0.25">
      <c r="A3181" s="62">
        <f t="shared" si="128"/>
        <v>3138</v>
      </c>
      <c r="B3181" s="39" t="s">
        <v>4603</v>
      </c>
      <c r="C3181" s="41"/>
      <c r="D3181" s="124"/>
      <c r="E3181" s="115">
        <v>4484</v>
      </c>
      <c r="F3181" s="23"/>
      <c r="G3181" s="176">
        <v>4</v>
      </c>
      <c r="H3181" s="11" t="s">
        <v>5063</v>
      </c>
    </row>
    <row r="3182" spans="1:8" x14ac:dyDescent="0.25">
      <c r="A3182" s="62">
        <f t="shared" si="128"/>
        <v>3139</v>
      </c>
      <c r="B3182" s="39" t="s">
        <v>4604</v>
      </c>
      <c r="C3182" s="41"/>
      <c r="D3182" s="124"/>
      <c r="E3182" s="115">
        <v>2242</v>
      </c>
      <c r="F3182" s="23"/>
      <c r="G3182" s="176">
        <v>2</v>
      </c>
      <c r="H3182" s="11" t="s">
        <v>5063</v>
      </c>
    </row>
    <row r="3183" spans="1:8" x14ac:dyDescent="0.25">
      <c r="A3183" s="62">
        <f t="shared" si="128"/>
        <v>3140</v>
      </c>
      <c r="B3183" s="99" t="s">
        <v>4639</v>
      </c>
      <c r="C3183" s="41"/>
      <c r="D3183" s="124"/>
      <c r="E3183" s="115">
        <v>8968</v>
      </c>
      <c r="F3183" s="23"/>
      <c r="G3183" s="176">
        <v>8</v>
      </c>
      <c r="H3183" s="11" t="s">
        <v>5063</v>
      </c>
    </row>
    <row r="3184" spans="1:8" x14ac:dyDescent="0.25">
      <c r="A3184" s="62">
        <f t="shared" si="128"/>
        <v>3141</v>
      </c>
      <c r="B3184" s="99" t="s">
        <v>4611</v>
      </c>
      <c r="C3184" s="41"/>
      <c r="D3184" s="124"/>
      <c r="E3184" s="115">
        <v>8968</v>
      </c>
      <c r="F3184" s="23"/>
      <c r="G3184" s="176">
        <v>8</v>
      </c>
      <c r="H3184" s="11" t="s">
        <v>5063</v>
      </c>
    </row>
    <row r="3185" spans="1:8" x14ac:dyDescent="0.25">
      <c r="A3185" s="62">
        <f t="shared" si="128"/>
        <v>3142</v>
      </c>
      <c r="B3185" s="99" t="s">
        <v>4612</v>
      </c>
      <c r="C3185" s="41"/>
      <c r="D3185" s="124"/>
      <c r="E3185" s="115">
        <v>2242</v>
      </c>
      <c r="F3185" s="23"/>
      <c r="G3185" s="176">
        <v>2</v>
      </c>
      <c r="H3185" s="11" t="s">
        <v>5063</v>
      </c>
    </row>
    <row r="3186" spans="1:8" x14ac:dyDescent="0.25">
      <c r="A3186" s="62">
        <f t="shared" si="128"/>
        <v>3143</v>
      </c>
      <c r="B3186" s="11" t="s">
        <v>4613</v>
      </c>
      <c r="C3186" s="41"/>
      <c r="D3186" s="124"/>
      <c r="E3186" s="115">
        <v>4484</v>
      </c>
      <c r="F3186" s="23"/>
      <c r="G3186" s="176">
        <v>4</v>
      </c>
      <c r="H3186" s="11" t="s">
        <v>5063</v>
      </c>
    </row>
    <row r="3187" spans="1:8" x14ac:dyDescent="0.25">
      <c r="A3187" s="217" t="s">
        <v>4640</v>
      </c>
      <c r="B3187" s="218"/>
      <c r="C3187" s="218"/>
      <c r="D3187" s="218"/>
      <c r="E3187" s="218"/>
      <c r="F3187" s="219"/>
      <c r="G3187" s="176"/>
      <c r="H3187" s="11" t="s">
        <v>5063</v>
      </c>
    </row>
    <row r="3188" spans="1:8" x14ac:dyDescent="0.25">
      <c r="A3188" s="62">
        <f>A3186+1</f>
        <v>3144</v>
      </c>
      <c r="B3188" s="39" t="s">
        <v>4641</v>
      </c>
      <c r="C3188" s="41"/>
      <c r="D3188" s="124"/>
      <c r="E3188" s="115">
        <v>5381</v>
      </c>
      <c r="F3188" s="23"/>
      <c r="G3188" s="176">
        <v>4.8</v>
      </c>
      <c r="H3188" s="11" t="s">
        <v>5063</v>
      </c>
    </row>
    <row r="3189" spans="1:8" ht="35.25" customHeight="1" x14ac:dyDescent="0.25">
      <c r="A3189" s="221" t="s">
        <v>4643</v>
      </c>
      <c r="B3189" s="221"/>
      <c r="C3189" s="221"/>
      <c r="D3189" s="221"/>
      <c r="E3189" s="221"/>
      <c r="F3189" s="221"/>
      <c r="G3189" s="163"/>
      <c r="H3189" s="11" t="s">
        <v>5063</v>
      </c>
    </row>
    <row r="3190" spans="1:8" x14ac:dyDescent="0.25">
      <c r="A3190" s="62">
        <f>A3188+1</f>
        <v>3145</v>
      </c>
      <c r="B3190" s="39" t="s">
        <v>4631</v>
      </c>
      <c r="C3190" s="41"/>
      <c r="D3190" s="124"/>
      <c r="E3190" s="115">
        <v>785</v>
      </c>
      <c r="F3190" s="23"/>
      <c r="G3190" s="176">
        <v>0.7</v>
      </c>
      <c r="H3190" s="11" t="s">
        <v>5063</v>
      </c>
    </row>
    <row r="3191" spans="1:8" x14ac:dyDescent="0.25">
      <c r="A3191" s="62">
        <f t="shared" si="128"/>
        <v>3146</v>
      </c>
      <c r="B3191" s="39" t="s">
        <v>4632</v>
      </c>
      <c r="C3191" s="41"/>
      <c r="D3191" s="124"/>
      <c r="E3191" s="115">
        <v>785</v>
      </c>
      <c r="F3191" s="23"/>
      <c r="G3191" s="176">
        <v>0.7</v>
      </c>
      <c r="H3191" s="11" t="s">
        <v>5063</v>
      </c>
    </row>
    <row r="3192" spans="1:8" x14ac:dyDescent="0.25">
      <c r="A3192" s="217" t="s">
        <v>4634</v>
      </c>
      <c r="B3192" s="218"/>
      <c r="C3192" s="218"/>
      <c r="D3192" s="218"/>
      <c r="E3192" s="218"/>
      <c r="F3192" s="219"/>
      <c r="G3192" s="176"/>
      <c r="H3192" s="11" t="s">
        <v>5063</v>
      </c>
    </row>
    <row r="3193" spans="1:8" x14ac:dyDescent="0.25">
      <c r="A3193" s="62">
        <f>A3191+1</f>
        <v>3147</v>
      </c>
      <c r="B3193" s="39" t="s">
        <v>4635</v>
      </c>
      <c r="C3193" s="41"/>
      <c r="D3193" s="124"/>
      <c r="E3193" s="115">
        <v>3363</v>
      </c>
      <c r="F3193" s="23"/>
      <c r="G3193" s="176">
        <v>3</v>
      </c>
      <c r="H3193" s="11" t="s">
        <v>5063</v>
      </c>
    </row>
    <row r="3194" spans="1:8" x14ac:dyDescent="0.25">
      <c r="A3194" s="62">
        <f t="shared" si="128"/>
        <v>3148</v>
      </c>
      <c r="B3194" s="39" t="s">
        <v>4636</v>
      </c>
      <c r="C3194" s="41"/>
      <c r="D3194" s="124"/>
      <c r="E3194" s="115">
        <v>2242</v>
      </c>
      <c r="F3194" s="23"/>
      <c r="G3194" s="176">
        <v>2</v>
      </c>
      <c r="H3194" s="11" t="s">
        <v>5063</v>
      </c>
    </row>
    <row r="3195" spans="1:8" x14ac:dyDescent="0.25">
      <c r="A3195" s="62">
        <f t="shared" si="128"/>
        <v>3149</v>
      </c>
      <c r="B3195" s="39" t="s">
        <v>4587</v>
      </c>
      <c r="C3195" s="41"/>
      <c r="D3195" s="124"/>
      <c r="E3195" s="115">
        <v>1121</v>
      </c>
      <c r="F3195" s="23"/>
      <c r="G3195" s="176">
        <v>1</v>
      </c>
      <c r="H3195" s="11" t="s">
        <v>5063</v>
      </c>
    </row>
    <row r="3196" spans="1:8" x14ac:dyDescent="0.25">
      <c r="A3196" s="62">
        <f t="shared" si="128"/>
        <v>3150</v>
      </c>
      <c r="B3196" s="39" t="s">
        <v>4642</v>
      </c>
      <c r="C3196" s="41"/>
      <c r="D3196" s="124"/>
      <c r="E3196" s="115">
        <v>1121</v>
      </c>
      <c r="F3196" s="23"/>
      <c r="G3196" s="176">
        <v>1</v>
      </c>
      <c r="H3196" s="11" t="s">
        <v>5063</v>
      </c>
    </row>
    <row r="3197" spans="1:8" x14ac:dyDescent="0.25">
      <c r="A3197" s="217" t="s">
        <v>4638</v>
      </c>
      <c r="B3197" s="218"/>
      <c r="C3197" s="218"/>
      <c r="D3197" s="218"/>
      <c r="E3197" s="218"/>
      <c r="F3197" s="219"/>
      <c r="G3197" s="176"/>
      <c r="H3197" s="11" t="s">
        <v>5063</v>
      </c>
    </row>
    <row r="3198" spans="1:8" x14ac:dyDescent="0.25">
      <c r="A3198" s="62">
        <f>A3196+1</f>
        <v>3151</v>
      </c>
      <c r="B3198" s="39" t="s">
        <v>4601</v>
      </c>
      <c r="C3198" s="41"/>
      <c r="D3198" s="124"/>
      <c r="E3198" s="115">
        <v>4484</v>
      </c>
      <c r="F3198" s="23"/>
      <c r="G3198" s="176" t="s">
        <v>4602</v>
      </c>
      <c r="H3198" s="11" t="s">
        <v>5063</v>
      </c>
    </row>
    <row r="3199" spans="1:8" x14ac:dyDescent="0.25">
      <c r="A3199" s="62">
        <f t="shared" si="128"/>
        <v>3152</v>
      </c>
      <c r="B3199" s="39" t="s">
        <v>4603</v>
      </c>
      <c r="C3199" s="41"/>
      <c r="D3199" s="124"/>
      <c r="E3199" s="115">
        <v>4484</v>
      </c>
      <c r="F3199" s="23"/>
      <c r="G3199" s="176">
        <v>4</v>
      </c>
      <c r="H3199" s="11" t="s">
        <v>5063</v>
      </c>
    </row>
    <row r="3200" spans="1:8" x14ac:dyDescent="0.25">
      <c r="A3200" s="62">
        <f t="shared" si="128"/>
        <v>3153</v>
      </c>
      <c r="B3200" s="39" t="s">
        <v>4604</v>
      </c>
      <c r="C3200" s="41"/>
      <c r="D3200" s="124"/>
      <c r="E3200" s="115">
        <v>2242</v>
      </c>
      <c r="F3200" s="23"/>
      <c r="G3200" s="176">
        <v>2</v>
      </c>
      <c r="H3200" s="11" t="s">
        <v>5063</v>
      </c>
    </row>
    <row r="3201" spans="1:8" x14ac:dyDescent="0.25">
      <c r="A3201" s="62">
        <f t="shared" si="128"/>
        <v>3154</v>
      </c>
      <c r="B3201" s="99" t="s">
        <v>4639</v>
      </c>
      <c r="C3201" s="41"/>
      <c r="D3201" s="124"/>
      <c r="E3201" s="115">
        <v>8968</v>
      </c>
      <c r="F3201" s="23"/>
      <c r="G3201" s="176">
        <v>8</v>
      </c>
      <c r="H3201" s="11" t="s">
        <v>5063</v>
      </c>
    </row>
    <row r="3202" spans="1:8" x14ac:dyDescent="0.25">
      <c r="A3202" s="62">
        <f t="shared" si="128"/>
        <v>3155</v>
      </c>
      <c r="B3202" s="99" t="s">
        <v>4611</v>
      </c>
      <c r="C3202" s="41"/>
      <c r="D3202" s="124"/>
      <c r="E3202" s="115">
        <v>8968</v>
      </c>
      <c r="F3202" s="23"/>
      <c r="G3202" s="176">
        <v>8</v>
      </c>
      <c r="H3202" s="11" t="s">
        <v>5063</v>
      </c>
    </row>
    <row r="3203" spans="1:8" x14ac:dyDescent="0.25">
      <c r="A3203" s="62">
        <f t="shared" si="128"/>
        <v>3156</v>
      </c>
      <c r="B3203" s="99" t="s">
        <v>4612</v>
      </c>
      <c r="C3203" s="41"/>
      <c r="D3203" s="124"/>
      <c r="E3203" s="115">
        <v>2242</v>
      </c>
      <c r="F3203" s="23"/>
      <c r="G3203" s="176">
        <v>2</v>
      </c>
      <c r="H3203" s="11" t="s">
        <v>5063</v>
      </c>
    </row>
    <row r="3204" spans="1:8" x14ac:dyDescent="0.25">
      <c r="A3204" s="62">
        <f t="shared" si="128"/>
        <v>3157</v>
      </c>
      <c r="B3204" s="11" t="s">
        <v>4613</v>
      </c>
      <c r="C3204" s="41"/>
      <c r="D3204" s="124"/>
      <c r="E3204" s="115">
        <v>4484</v>
      </c>
      <c r="F3204" s="23"/>
      <c r="G3204" s="176">
        <v>4</v>
      </c>
      <c r="H3204" s="11" t="s">
        <v>5063</v>
      </c>
    </row>
    <row r="3205" spans="1:8" x14ac:dyDescent="0.25">
      <c r="A3205" s="221" t="s">
        <v>4646</v>
      </c>
      <c r="B3205" s="221"/>
      <c r="C3205" s="221"/>
      <c r="D3205" s="221"/>
      <c r="E3205" s="221"/>
      <c r="F3205" s="221"/>
      <c r="G3205" s="163"/>
      <c r="H3205" s="11" t="s">
        <v>5063</v>
      </c>
    </row>
    <row r="3206" spans="1:8" x14ac:dyDescent="0.25">
      <c r="A3206" s="217" t="s">
        <v>4638</v>
      </c>
      <c r="B3206" s="218"/>
      <c r="C3206" s="218"/>
      <c r="D3206" s="218"/>
      <c r="E3206" s="218"/>
      <c r="F3206" s="219"/>
      <c r="G3206" s="163"/>
      <c r="H3206" s="11" t="s">
        <v>5063</v>
      </c>
    </row>
    <row r="3207" spans="1:8" x14ac:dyDescent="0.25">
      <c r="A3207" s="62">
        <f>A3204+1</f>
        <v>3158</v>
      </c>
      <c r="B3207" s="39" t="s">
        <v>4601</v>
      </c>
      <c r="C3207" s="41"/>
      <c r="D3207" s="124"/>
      <c r="E3207" s="115">
        <v>4484</v>
      </c>
      <c r="F3207" s="23"/>
      <c r="G3207" s="140" t="s">
        <v>4602</v>
      </c>
      <c r="H3207" s="11" t="s">
        <v>5063</v>
      </c>
    </row>
    <row r="3208" spans="1:8" x14ac:dyDescent="0.25">
      <c r="A3208" s="62">
        <f t="shared" si="128"/>
        <v>3159</v>
      </c>
      <c r="B3208" s="39" t="s">
        <v>4603</v>
      </c>
      <c r="C3208" s="41"/>
      <c r="D3208" s="124"/>
      <c r="E3208" s="115">
        <v>4484</v>
      </c>
      <c r="F3208" s="23"/>
      <c r="G3208" s="177">
        <v>4</v>
      </c>
      <c r="H3208" s="11" t="s">
        <v>5063</v>
      </c>
    </row>
    <row r="3209" spans="1:8" x14ac:dyDescent="0.25">
      <c r="A3209" s="62">
        <f t="shared" si="128"/>
        <v>3160</v>
      </c>
      <c r="B3209" s="39" t="s">
        <v>4604</v>
      </c>
      <c r="C3209" s="41"/>
      <c r="D3209" s="124"/>
      <c r="E3209" s="115">
        <v>2242</v>
      </c>
      <c r="F3209" s="23"/>
      <c r="G3209" s="177">
        <v>2</v>
      </c>
      <c r="H3209" s="11" t="s">
        <v>5063</v>
      </c>
    </row>
    <row r="3210" spans="1:8" x14ac:dyDescent="0.25">
      <c r="A3210" s="62">
        <f t="shared" si="128"/>
        <v>3161</v>
      </c>
      <c r="B3210" s="99" t="s">
        <v>4639</v>
      </c>
      <c r="C3210" s="41"/>
      <c r="D3210" s="124"/>
      <c r="E3210" s="115">
        <v>8968</v>
      </c>
      <c r="F3210" s="23"/>
      <c r="G3210" s="177">
        <v>8</v>
      </c>
      <c r="H3210" s="11" t="s">
        <v>5063</v>
      </c>
    </row>
    <row r="3211" spans="1:8" x14ac:dyDescent="0.25">
      <c r="A3211" s="62">
        <f t="shared" si="128"/>
        <v>3162</v>
      </c>
      <c r="B3211" s="99" t="s">
        <v>4611</v>
      </c>
      <c r="C3211" s="41"/>
      <c r="D3211" s="124"/>
      <c r="E3211" s="115">
        <v>8968</v>
      </c>
      <c r="F3211" s="23"/>
      <c r="G3211" s="177">
        <v>8</v>
      </c>
      <c r="H3211" s="11" t="s">
        <v>5063</v>
      </c>
    </row>
    <row r="3212" spans="1:8" x14ac:dyDescent="0.25">
      <c r="A3212" s="62">
        <f t="shared" si="128"/>
        <v>3163</v>
      </c>
      <c r="B3212" s="99" t="s">
        <v>4612</v>
      </c>
      <c r="C3212" s="41"/>
      <c r="D3212" s="124"/>
      <c r="E3212" s="115">
        <v>2242</v>
      </c>
      <c r="F3212" s="23"/>
      <c r="G3212" s="177">
        <v>2</v>
      </c>
      <c r="H3212" s="11" t="s">
        <v>5063</v>
      </c>
    </row>
    <row r="3213" spans="1:8" x14ac:dyDescent="0.25">
      <c r="A3213" s="62">
        <f t="shared" si="128"/>
        <v>3164</v>
      </c>
      <c r="B3213" s="11" t="s">
        <v>4613</v>
      </c>
      <c r="C3213" s="41"/>
      <c r="D3213" s="124"/>
      <c r="E3213" s="115">
        <v>4484</v>
      </c>
      <c r="F3213" s="23"/>
      <c r="G3213" s="177">
        <v>4</v>
      </c>
      <c r="H3213" s="11" t="s">
        <v>5063</v>
      </c>
    </row>
    <row r="3214" spans="1:8" x14ac:dyDescent="0.25">
      <c r="A3214" s="217" t="s">
        <v>4614</v>
      </c>
      <c r="B3214" s="218"/>
      <c r="C3214" s="218"/>
      <c r="D3214" s="218"/>
      <c r="E3214" s="218"/>
      <c r="F3214" s="219"/>
      <c r="G3214" s="177"/>
      <c r="H3214" s="11" t="s">
        <v>5063</v>
      </c>
    </row>
    <row r="3215" spans="1:8" x14ac:dyDescent="0.25">
      <c r="A3215" s="62">
        <f>A3213+1</f>
        <v>3165</v>
      </c>
      <c r="B3215" s="99" t="s">
        <v>4644</v>
      </c>
      <c r="C3215" s="41"/>
      <c r="D3215" s="124"/>
      <c r="E3215" s="115">
        <v>4708</v>
      </c>
      <c r="F3215" s="23"/>
      <c r="G3215" s="177" t="s">
        <v>5015</v>
      </c>
      <c r="H3215" s="11" t="s">
        <v>5063</v>
      </c>
    </row>
    <row r="3216" spans="1:8" x14ac:dyDescent="0.25">
      <c r="A3216" s="62">
        <f t="shared" si="128"/>
        <v>3166</v>
      </c>
      <c r="B3216" s="75" t="s">
        <v>4645</v>
      </c>
      <c r="C3216" s="41"/>
      <c r="D3216" s="124"/>
      <c r="E3216" s="115">
        <v>2803</v>
      </c>
      <c r="F3216" s="23"/>
      <c r="G3216" s="177">
        <v>2.5</v>
      </c>
      <c r="H3216" s="11" t="s">
        <v>5063</v>
      </c>
    </row>
    <row r="3217" spans="1:8" x14ac:dyDescent="0.25">
      <c r="A3217" s="221" t="s">
        <v>4647</v>
      </c>
      <c r="B3217" s="221"/>
      <c r="C3217" s="221"/>
      <c r="D3217" s="221"/>
      <c r="E3217" s="221"/>
      <c r="F3217" s="221"/>
      <c r="G3217" s="163"/>
      <c r="H3217" s="11" t="s">
        <v>5063</v>
      </c>
    </row>
    <row r="3218" spans="1:8" x14ac:dyDescent="0.25">
      <c r="A3218" s="221" t="s">
        <v>4638</v>
      </c>
      <c r="B3218" s="221"/>
      <c r="C3218" s="221"/>
      <c r="D3218" s="221"/>
      <c r="E3218" s="221"/>
      <c r="F3218" s="221"/>
      <c r="G3218" s="163"/>
      <c r="H3218" s="11" t="s">
        <v>5063</v>
      </c>
    </row>
    <row r="3219" spans="1:8" x14ac:dyDescent="0.25">
      <c r="A3219" s="62">
        <f>A3216+1</f>
        <v>3167</v>
      </c>
      <c r="B3219" s="39" t="s">
        <v>4601</v>
      </c>
      <c r="C3219" s="41"/>
      <c r="D3219" s="124"/>
      <c r="E3219" s="115">
        <v>4484</v>
      </c>
      <c r="F3219" s="23"/>
      <c r="G3219" s="140" t="s">
        <v>4602</v>
      </c>
      <c r="H3219" s="11" t="s">
        <v>5063</v>
      </c>
    </row>
    <row r="3220" spans="1:8" x14ac:dyDescent="0.25">
      <c r="A3220" s="62">
        <f t="shared" si="128"/>
        <v>3168</v>
      </c>
      <c r="B3220" s="39" t="s">
        <v>4603</v>
      </c>
      <c r="C3220" s="41"/>
      <c r="D3220" s="124"/>
      <c r="E3220" s="115">
        <v>4484</v>
      </c>
      <c r="F3220" s="23"/>
      <c r="G3220" s="177">
        <v>4</v>
      </c>
      <c r="H3220" s="11" t="s">
        <v>5063</v>
      </c>
    </row>
    <row r="3221" spans="1:8" x14ac:dyDescent="0.25">
      <c r="A3221" s="62">
        <f t="shared" si="128"/>
        <v>3169</v>
      </c>
      <c r="B3221" s="39" t="s">
        <v>4604</v>
      </c>
      <c r="C3221" s="41"/>
      <c r="D3221" s="124"/>
      <c r="E3221" s="115">
        <v>2242</v>
      </c>
      <c r="F3221" s="23"/>
      <c r="G3221" s="177">
        <v>2</v>
      </c>
      <c r="H3221" s="11" t="s">
        <v>5063</v>
      </c>
    </row>
    <row r="3222" spans="1:8" x14ac:dyDescent="0.25">
      <c r="A3222" s="62">
        <f t="shared" si="128"/>
        <v>3170</v>
      </c>
      <c r="B3222" s="99" t="s">
        <v>4611</v>
      </c>
      <c r="C3222" s="41"/>
      <c r="D3222" s="124"/>
      <c r="E3222" s="115">
        <v>8968</v>
      </c>
      <c r="F3222" s="23"/>
      <c r="G3222" s="177">
        <v>8</v>
      </c>
      <c r="H3222" s="11" t="s">
        <v>5063</v>
      </c>
    </row>
    <row r="3223" spans="1:8" x14ac:dyDescent="0.25">
      <c r="A3223" s="62">
        <f t="shared" si="128"/>
        <v>3171</v>
      </c>
      <c r="B3223" s="99" t="s">
        <v>4612</v>
      </c>
      <c r="C3223" s="41"/>
      <c r="D3223" s="124"/>
      <c r="E3223" s="115">
        <v>2242</v>
      </c>
      <c r="F3223" s="23"/>
      <c r="G3223" s="177">
        <v>2</v>
      </c>
      <c r="H3223" s="11" t="s">
        <v>5063</v>
      </c>
    </row>
    <row r="3224" spans="1:8" x14ac:dyDescent="0.25">
      <c r="A3224" s="62">
        <f t="shared" si="128"/>
        <v>3172</v>
      </c>
      <c r="B3224" s="11" t="s">
        <v>4613</v>
      </c>
      <c r="C3224" s="41"/>
      <c r="D3224" s="124"/>
      <c r="E3224" s="115">
        <v>4484</v>
      </c>
      <c r="F3224" s="23"/>
      <c r="G3224" s="177">
        <v>4</v>
      </c>
      <c r="H3224" s="11" t="s">
        <v>5063</v>
      </c>
    </row>
    <row r="3225" spans="1:8" x14ac:dyDescent="0.25">
      <c r="A3225" s="221" t="s">
        <v>4648</v>
      </c>
      <c r="B3225" s="221"/>
      <c r="C3225" s="221"/>
      <c r="D3225" s="221"/>
      <c r="E3225" s="221"/>
      <c r="F3225" s="221"/>
      <c r="G3225" s="177"/>
      <c r="H3225" s="11" t="s">
        <v>5063</v>
      </c>
    </row>
    <row r="3226" spans="1:8" x14ac:dyDescent="0.25">
      <c r="A3226" s="62">
        <f>A3224+1</f>
        <v>3173</v>
      </c>
      <c r="B3226" s="39" t="s">
        <v>4649</v>
      </c>
      <c r="C3226" s="41"/>
      <c r="D3226" s="124"/>
      <c r="E3226" s="115">
        <v>2130</v>
      </c>
      <c r="F3226" s="23"/>
      <c r="G3226" s="140">
        <v>1.9</v>
      </c>
      <c r="H3226" s="11" t="s">
        <v>5063</v>
      </c>
    </row>
    <row r="3227" spans="1:8" x14ac:dyDescent="0.25">
      <c r="A3227" s="221" t="s">
        <v>4650</v>
      </c>
      <c r="B3227" s="221"/>
      <c r="C3227" s="221"/>
      <c r="D3227" s="221"/>
      <c r="E3227" s="221"/>
      <c r="F3227" s="221"/>
      <c r="G3227" s="163"/>
      <c r="H3227" s="11" t="s">
        <v>5063</v>
      </c>
    </row>
    <row r="3228" spans="1:8" x14ac:dyDescent="0.25">
      <c r="A3228" s="62">
        <f>A3226+1</f>
        <v>3174</v>
      </c>
      <c r="B3228" s="39" t="s">
        <v>4632</v>
      </c>
      <c r="C3228" s="41"/>
      <c r="D3228" s="124"/>
      <c r="E3228" s="115">
        <v>2242</v>
      </c>
      <c r="F3228" s="23"/>
      <c r="G3228" s="177">
        <v>2</v>
      </c>
      <c r="H3228" s="11" t="s">
        <v>5063</v>
      </c>
    </row>
    <row r="3229" spans="1:8" x14ac:dyDescent="0.25">
      <c r="A3229" s="62">
        <f t="shared" si="128"/>
        <v>3175</v>
      </c>
      <c r="B3229" s="39" t="s">
        <v>4651</v>
      </c>
      <c r="C3229" s="41"/>
      <c r="D3229" s="124"/>
      <c r="E3229" s="115">
        <v>2242</v>
      </c>
      <c r="F3229" s="23"/>
      <c r="G3229" s="177">
        <v>2</v>
      </c>
      <c r="H3229" s="11" t="s">
        <v>5063</v>
      </c>
    </row>
    <row r="3230" spans="1:8" x14ac:dyDescent="0.25">
      <c r="A3230" s="62">
        <f t="shared" si="128"/>
        <v>3176</v>
      </c>
      <c r="B3230" s="39" t="s">
        <v>4652</v>
      </c>
      <c r="C3230" s="41"/>
      <c r="D3230" s="124"/>
      <c r="E3230" s="115">
        <v>2242</v>
      </c>
      <c r="F3230" s="23"/>
      <c r="G3230" s="177">
        <v>2</v>
      </c>
      <c r="H3230" s="11" t="s">
        <v>5063</v>
      </c>
    </row>
    <row r="3231" spans="1:8" x14ac:dyDescent="0.25">
      <c r="A3231" s="217" t="s">
        <v>4653</v>
      </c>
      <c r="B3231" s="218"/>
      <c r="C3231" s="218"/>
      <c r="D3231" s="218"/>
      <c r="E3231" s="218"/>
      <c r="F3231" s="219"/>
      <c r="G3231" s="177"/>
      <c r="H3231" s="11" t="s">
        <v>5063</v>
      </c>
    </row>
    <row r="3232" spans="1:8" x14ac:dyDescent="0.25">
      <c r="A3232" s="62">
        <f>A3230+1</f>
        <v>3177</v>
      </c>
      <c r="B3232" s="39" t="s">
        <v>4654</v>
      </c>
      <c r="C3232" s="41"/>
      <c r="D3232" s="124"/>
      <c r="E3232" s="115">
        <v>1121</v>
      </c>
      <c r="F3232" s="23"/>
      <c r="G3232" s="177">
        <v>1</v>
      </c>
      <c r="H3232" s="11" t="s">
        <v>5063</v>
      </c>
    </row>
    <row r="3233" spans="1:8" x14ac:dyDescent="0.25">
      <c r="A3233" s="62">
        <f t="shared" si="128"/>
        <v>3178</v>
      </c>
      <c r="B3233" s="39" t="s">
        <v>4655</v>
      </c>
      <c r="C3233" s="41"/>
      <c r="D3233" s="124"/>
      <c r="E3233" s="115">
        <v>4484</v>
      </c>
      <c r="F3233" s="23"/>
      <c r="G3233" s="177">
        <v>4</v>
      </c>
      <c r="H3233" s="11" t="s">
        <v>5063</v>
      </c>
    </row>
    <row r="3234" spans="1:8" x14ac:dyDescent="0.25">
      <c r="A3234" s="62">
        <f t="shared" si="128"/>
        <v>3179</v>
      </c>
      <c r="B3234" s="100" t="s">
        <v>4656</v>
      </c>
      <c r="C3234" s="41"/>
      <c r="D3234" s="124"/>
      <c r="E3234" s="115">
        <v>2242</v>
      </c>
      <c r="F3234" s="23"/>
      <c r="G3234" s="177">
        <v>2</v>
      </c>
      <c r="H3234" s="11" t="s">
        <v>5063</v>
      </c>
    </row>
    <row r="3235" spans="1:8" x14ac:dyDescent="0.25">
      <c r="A3235" s="62">
        <f t="shared" si="128"/>
        <v>3180</v>
      </c>
      <c r="B3235" s="100" t="s">
        <v>4657</v>
      </c>
      <c r="C3235" s="41"/>
      <c r="D3235" s="124"/>
      <c r="E3235" s="115">
        <v>1682</v>
      </c>
      <c r="F3235" s="23"/>
      <c r="G3235" s="177">
        <v>1.5</v>
      </c>
      <c r="H3235" s="11" t="s">
        <v>5063</v>
      </c>
    </row>
    <row r="3236" spans="1:8" x14ac:dyDescent="0.25">
      <c r="A3236" s="62">
        <f t="shared" si="128"/>
        <v>3181</v>
      </c>
      <c r="B3236" s="100" t="s">
        <v>4658</v>
      </c>
      <c r="C3236" s="41"/>
      <c r="D3236" s="124"/>
      <c r="E3236" s="115">
        <v>3363</v>
      </c>
      <c r="F3236" s="23"/>
      <c r="G3236" s="177">
        <v>3</v>
      </c>
      <c r="H3236" s="11" t="s">
        <v>5063</v>
      </c>
    </row>
    <row r="3237" spans="1:8" x14ac:dyDescent="0.25">
      <c r="A3237" s="217" t="s">
        <v>4659</v>
      </c>
      <c r="B3237" s="218"/>
      <c r="C3237" s="218"/>
      <c r="D3237" s="218"/>
      <c r="E3237" s="218"/>
      <c r="F3237" s="219"/>
      <c r="G3237" s="177"/>
      <c r="H3237" s="11" t="s">
        <v>5063</v>
      </c>
    </row>
    <row r="3238" spans="1:8" x14ac:dyDescent="0.25">
      <c r="A3238" s="62">
        <f>A3236+1</f>
        <v>3182</v>
      </c>
      <c r="B3238" s="100" t="s">
        <v>4601</v>
      </c>
      <c r="C3238" s="41"/>
      <c r="D3238" s="124"/>
      <c r="E3238" s="115">
        <v>4484</v>
      </c>
      <c r="F3238" s="23"/>
      <c r="G3238" s="177" t="s">
        <v>4602</v>
      </c>
      <c r="H3238" s="11" t="s">
        <v>5063</v>
      </c>
    </row>
    <row r="3239" spans="1:8" x14ac:dyDescent="0.25">
      <c r="A3239" s="62">
        <f t="shared" ref="A3239:A3302" si="129">A3238+1</f>
        <v>3183</v>
      </c>
      <c r="B3239" s="100" t="s">
        <v>4603</v>
      </c>
      <c r="C3239" s="41"/>
      <c r="D3239" s="124"/>
      <c r="E3239" s="115">
        <v>4484</v>
      </c>
      <c r="F3239" s="23"/>
      <c r="G3239" s="177">
        <v>4</v>
      </c>
      <c r="H3239" s="11" t="s">
        <v>5063</v>
      </c>
    </row>
    <row r="3240" spans="1:8" x14ac:dyDescent="0.25">
      <c r="A3240" s="62">
        <f t="shared" si="129"/>
        <v>3184</v>
      </c>
      <c r="B3240" s="100" t="s">
        <v>4604</v>
      </c>
      <c r="C3240" s="41"/>
      <c r="D3240" s="124"/>
      <c r="E3240" s="115">
        <v>2242</v>
      </c>
      <c r="F3240" s="23"/>
      <c r="G3240" s="177">
        <v>2</v>
      </c>
      <c r="H3240" s="11" t="s">
        <v>5063</v>
      </c>
    </row>
    <row r="3241" spans="1:8" x14ac:dyDescent="0.25">
      <c r="A3241" s="62">
        <f t="shared" si="129"/>
        <v>3185</v>
      </c>
      <c r="B3241" s="99" t="s">
        <v>4639</v>
      </c>
      <c r="C3241" s="41"/>
      <c r="D3241" s="124"/>
      <c r="E3241" s="115">
        <v>8968</v>
      </c>
      <c r="F3241" s="23"/>
      <c r="G3241" s="177">
        <v>8</v>
      </c>
      <c r="H3241" s="11" t="s">
        <v>5063</v>
      </c>
    </row>
    <row r="3242" spans="1:8" x14ac:dyDescent="0.25">
      <c r="A3242" s="62">
        <f t="shared" si="129"/>
        <v>3186</v>
      </c>
      <c r="B3242" s="99" t="s">
        <v>4611</v>
      </c>
      <c r="C3242" s="41"/>
      <c r="D3242" s="124"/>
      <c r="E3242" s="115">
        <v>8968</v>
      </c>
      <c r="F3242" s="23"/>
      <c r="G3242" s="177">
        <v>8</v>
      </c>
      <c r="H3242" s="11" t="s">
        <v>5063</v>
      </c>
    </row>
    <row r="3243" spans="1:8" x14ac:dyDescent="0.25">
      <c r="A3243" s="62">
        <f t="shared" si="129"/>
        <v>3187</v>
      </c>
      <c r="B3243" s="99" t="s">
        <v>4612</v>
      </c>
      <c r="C3243" s="41"/>
      <c r="D3243" s="124"/>
      <c r="E3243" s="115">
        <v>2242</v>
      </c>
      <c r="F3243" s="23"/>
      <c r="G3243" s="177">
        <v>2</v>
      </c>
      <c r="H3243" s="11" t="s">
        <v>5063</v>
      </c>
    </row>
    <row r="3244" spans="1:8" x14ac:dyDescent="0.25">
      <c r="A3244" s="62">
        <f t="shared" si="129"/>
        <v>3188</v>
      </c>
      <c r="B3244" s="11" t="s">
        <v>4613</v>
      </c>
      <c r="C3244" s="41"/>
      <c r="D3244" s="124"/>
      <c r="E3244" s="115">
        <v>4484</v>
      </c>
      <c r="F3244" s="23"/>
      <c r="G3244" s="177">
        <v>4</v>
      </c>
      <c r="H3244" s="11" t="s">
        <v>5063</v>
      </c>
    </row>
    <row r="3245" spans="1:8" x14ac:dyDescent="0.25">
      <c r="A3245" s="217" t="s">
        <v>4660</v>
      </c>
      <c r="B3245" s="218"/>
      <c r="C3245" s="218"/>
      <c r="D3245" s="218"/>
      <c r="E3245" s="218"/>
      <c r="F3245" s="219"/>
      <c r="G3245" s="177"/>
      <c r="H3245" s="11" t="s">
        <v>5063</v>
      </c>
    </row>
    <row r="3246" spans="1:8" x14ac:dyDescent="0.25">
      <c r="A3246" s="62">
        <f>A3244+1</f>
        <v>3189</v>
      </c>
      <c r="B3246" s="39" t="s">
        <v>4661</v>
      </c>
      <c r="C3246" s="41"/>
      <c r="D3246" s="124"/>
      <c r="E3246" s="115">
        <v>4596</v>
      </c>
      <c r="F3246" s="23"/>
      <c r="G3246" s="177">
        <v>4.0999999999999996</v>
      </c>
      <c r="H3246" s="11" t="s">
        <v>5063</v>
      </c>
    </row>
    <row r="3247" spans="1:8" x14ac:dyDescent="0.25">
      <c r="A3247" s="62">
        <f t="shared" si="129"/>
        <v>3190</v>
      </c>
      <c r="B3247" s="39" t="s">
        <v>4662</v>
      </c>
      <c r="C3247" s="41"/>
      <c r="D3247" s="124"/>
      <c r="E3247" s="115">
        <v>5269</v>
      </c>
      <c r="F3247" s="23"/>
      <c r="G3247" s="177">
        <v>4.7</v>
      </c>
      <c r="H3247" s="11" t="s">
        <v>5063</v>
      </c>
    </row>
    <row r="3248" spans="1:8" ht="36.75" customHeight="1" x14ac:dyDescent="0.25">
      <c r="A3248" s="221" t="s">
        <v>4663</v>
      </c>
      <c r="B3248" s="221"/>
      <c r="C3248" s="221"/>
      <c r="D3248" s="221"/>
      <c r="E3248" s="221"/>
      <c r="F3248" s="221"/>
      <c r="G3248" s="163"/>
      <c r="H3248" s="11" t="s">
        <v>5063</v>
      </c>
    </row>
    <row r="3249" spans="1:8" x14ac:dyDescent="0.25">
      <c r="A3249" s="62">
        <f>A3247+1</f>
        <v>3191</v>
      </c>
      <c r="B3249" s="39" t="s">
        <v>4664</v>
      </c>
      <c r="C3249" s="41"/>
      <c r="D3249" s="124"/>
      <c r="E3249" s="115">
        <v>2242</v>
      </c>
      <c r="F3249" s="23"/>
      <c r="G3249" s="177">
        <v>2</v>
      </c>
      <c r="H3249" s="11" t="s">
        <v>5063</v>
      </c>
    </row>
    <row r="3250" spans="1:8" x14ac:dyDescent="0.25">
      <c r="A3250" s="62">
        <f t="shared" si="129"/>
        <v>3192</v>
      </c>
      <c r="B3250" s="39" t="s">
        <v>4632</v>
      </c>
      <c r="C3250" s="41"/>
      <c r="D3250" s="124"/>
      <c r="E3250" s="115">
        <v>2242</v>
      </c>
      <c r="F3250" s="23"/>
      <c r="G3250" s="140">
        <v>2</v>
      </c>
      <c r="H3250" s="11" t="s">
        <v>5063</v>
      </c>
    </row>
    <row r="3251" spans="1:8" ht="15.75" customHeight="1" x14ac:dyDescent="0.25">
      <c r="A3251" s="221" t="s">
        <v>4665</v>
      </c>
      <c r="B3251" s="221"/>
      <c r="C3251" s="221"/>
      <c r="D3251" s="221"/>
      <c r="E3251" s="221"/>
      <c r="F3251" s="221"/>
      <c r="G3251" s="140"/>
      <c r="H3251" s="11" t="s">
        <v>5063</v>
      </c>
    </row>
    <row r="3252" spans="1:8" x14ac:dyDescent="0.25">
      <c r="A3252" s="62">
        <f>A3250+1</f>
        <v>3193</v>
      </c>
      <c r="B3252" s="39" t="s">
        <v>4636</v>
      </c>
      <c r="C3252" s="41"/>
      <c r="D3252" s="124"/>
      <c r="E3252" s="115">
        <v>5605</v>
      </c>
      <c r="F3252" s="23"/>
      <c r="G3252" s="177">
        <v>5</v>
      </c>
      <c r="H3252" s="11" t="s">
        <v>5063</v>
      </c>
    </row>
    <row r="3253" spans="1:8" x14ac:dyDescent="0.25">
      <c r="A3253" s="62">
        <f t="shared" si="129"/>
        <v>3194</v>
      </c>
      <c r="B3253" s="39" t="s">
        <v>4666</v>
      </c>
      <c r="C3253" s="41"/>
      <c r="D3253" s="124"/>
      <c r="E3253" s="115">
        <v>1121</v>
      </c>
      <c r="F3253" s="23"/>
      <c r="G3253" s="178">
        <v>1</v>
      </c>
      <c r="H3253" s="11" t="s">
        <v>5063</v>
      </c>
    </row>
    <row r="3254" spans="1:8" x14ac:dyDescent="0.25">
      <c r="A3254" s="62">
        <f t="shared" si="129"/>
        <v>3195</v>
      </c>
      <c r="B3254" s="39" t="s">
        <v>4667</v>
      </c>
      <c r="C3254" s="41"/>
      <c r="D3254" s="124"/>
      <c r="E3254" s="115">
        <v>1121</v>
      </c>
      <c r="F3254" s="23"/>
      <c r="G3254" s="177">
        <v>1</v>
      </c>
      <c r="H3254" s="11" t="s">
        <v>5063</v>
      </c>
    </row>
    <row r="3255" spans="1:8" x14ac:dyDescent="0.25">
      <c r="A3255" s="62">
        <f t="shared" si="129"/>
        <v>3196</v>
      </c>
      <c r="B3255" s="39" t="s">
        <v>4657</v>
      </c>
      <c r="C3255" s="41"/>
      <c r="D3255" s="124"/>
      <c r="E3255" s="115">
        <v>2242</v>
      </c>
      <c r="F3255" s="23"/>
      <c r="G3255" s="177">
        <v>2</v>
      </c>
      <c r="H3255" s="11" t="s">
        <v>5063</v>
      </c>
    </row>
    <row r="3256" spans="1:8" x14ac:dyDescent="0.25">
      <c r="A3256" s="62">
        <f t="shared" si="129"/>
        <v>3197</v>
      </c>
      <c r="B3256" s="39" t="s">
        <v>4668</v>
      </c>
      <c r="C3256" s="41"/>
      <c r="D3256" s="124"/>
      <c r="E3256" s="115">
        <v>1121</v>
      </c>
      <c r="F3256" s="23"/>
      <c r="G3256" s="177">
        <v>1</v>
      </c>
      <c r="H3256" s="11" t="s">
        <v>5063</v>
      </c>
    </row>
    <row r="3257" spans="1:8" x14ac:dyDescent="0.25">
      <c r="A3257" s="62">
        <f t="shared" si="129"/>
        <v>3198</v>
      </c>
      <c r="B3257" s="39" t="s">
        <v>4669</v>
      </c>
      <c r="C3257" s="41"/>
      <c r="D3257" s="124"/>
      <c r="E3257" s="115">
        <v>3363</v>
      </c>
      <c r="F3257" s="23"/>
      <c r="G3257" s="177">
        <v>3</v>
      </c>
      <c r="H3257" s="11" t="s">
        <v>5063</v>
      </c>
    </row>
    <row r="3258" spans="1:8" x14ac:dyDescent="0.25">
      <c r="A3258" s="62">
        <f t="shared" si="129"/>
        <v>3199</v>
      </c>
      <c r="B3258" s="39" t="s">
        <v>4670</v>
      </c>
      <c r="C3258" s="41"/>
      <c r="D3258" s="124"/>
      <c r="E3258" s="115">
        <v>2242</v>
      </c>
      <c r="F3258" s="23"/>
      <c r="G3258" s="140">
        <v>2</v>
      </c>
      <c r="H3258" s="11" t="s">
        <v>5063</v>
      </c>
    </row>
    <row r="3259" spans="1:8" x14ac:dyDescent="0.25">
      <c r="A3259" s="62">
        <f t="shared" si="129"/>
        <v>3200</v>
      </c>
      <c r="B3259" s="39" t="s">
        <v>4671</v>
      </c>
      <c r="C3259" s="41"/>
      <c r="D3259" s="124"/>
      <c r="E3259" s="115">
        <v>4484</v>
      </c>
      <c r="F3259" s="23"/>
      <c r="G3259" s="177">
        <v>4</v>
      </c>
      <c r="H3259" s="11" t="s">
        <v>5063</v>
      </c>
    </row>
    <row r="3260" spans="1:8" x14ac:dyDescent="0.25">
      <c r="A3260" s="62">
        <f t="shared" si="129"/>
        <v>3201</v>
      </c>
      <c r="B3260" s="39" t="s">
        <v>4672</v>
      </c>
      <c r="C3260" s="41"/>
      <c r="D3260" s="124"/>
      <c r="E3260" s="115">
        <v>4484</v>
      </c>
      <c r="F3260" s="23"/>
      <c r="G3260" s="177">
        <v>4</v>
      </c>
      <c r="H3260" s="11" t="s">
        <v>5063</v>
      </c>
    </row>
    <row r="3261" spans="1:8" x14ac:dyDescent="0.25">
      <c r="A3261" s="62">
        <f t="shared" si="129"/>
        <v>3202</v>
      </c>
      <c r="B3261" s="39" t="s">
        <v>4673</v>
      </c>
      <c r="C3261" s="41"/>
      <c r="D3261" s="124"/>
      <c r="E3261" s="115">
        <v>4484</v>
      </c>
      <c r="F3261" s="23"/>
      <c r="G3261" s="177">
        <v>4</v>
      </c>
      <c r="H3261" s="11" t="s">
        <v>5063</v>
      </c>
    </row>
    <row r="3262" spans="1:8" x14ac:dyDescent="0.25">
      <c r="A3262" s="62">
        <f t="shared" si="129"/>
        <v>3203</v>
      </c>
      <c r="B3262" s="39" t="s">
        <v>4674</v>
      </c>
      <c r="C3262" s="41"/>
      <c r="D3262" s="124"/>
      <c r="E3262" s="115">
        <v>6726</v>
      </c>
      <c r="F3262" s="23"/>
      <c r="G3262" s="177">
        <v>6</v>
      </c>
      <c r="H3262" s="11" t="s">
        <v>5063</v>
      </c>
    </row>
    <row r="3263" spans="1:8" x14ac:dyDescent="0.25">
      <c r="A3263" s="62">
        <f t="shared" si="129"/>
        <v>3204</v>
      </c>
      <c r="B3263" s="39" t="s">
        <v>4675</v>
      </c>
      <c r="C3263" s="41"/>
      <c r="D3263" s="124"/>
      <c r="E3263" s="115">
        <v>4484</v>
      </c>
      <c r="F3263" s="23"/>
      <c r="G3263" s="177">
        <v>4</v>
      </c>
      <c r="H3263" s="11" t="s">
        <v>5063</v>
      </c>
    </row>
    <row r="3264" spans="1:8" x14ac:dyDescent="0.25">
      <c r="A3264" s="62">
        <f t="shared" si="129"/>
        <v>3205</v>
      </c>
      <c r="B3264" s="39" t="s">
        <v>4676</v>
      </c>
      <c r="C3264" s="41"/>
      <c r="D3264" s="124"/>
      <c r="E3264" s="115">
        <v>1121</v>
      </c>
      <c r="F3264" s="23"/>
      <c r="G3264" s="140">
        <v>1</v>
      </c>
      <c r="H3264" s="11" t="s">
        <v>5063</v>
      </c>
    </row>
    <row r="3265" spans="1:8" x14ac:dyDescent="0.25">
      <c r="A3265" s="62">
        <f t="shared" si="129"/>
        <v>3206</v>
      </c>
      <c r="B3265" s="39" t="s">
        <v>4677</v>
      </c>
      <c r="C3265" s="41"/>
      <c r="D3265" s="124"/>
      <c r="E3265" s="115">
        <v>2242</v>
      </c>
      <c r="F3265" s="23"/>
      <c r="G3265" s="140">
        <v>2</v>
      </c>
      <c r="H3265" s="11" t="s">
        <v>5063</v>
      </c>
    </row>
    <row r="3266" spans="1:8" x14ac:dyDescent="0.25">
      <c r="A3266" s="217" t="s">
        <v>4678</v>
      </c>
      <c r="B3266" s="218"/>
      <c r="C3266" s="218"/>
      <c r="D3266" s="218"/>
      <c r="E3266" s="218"/>
      <c r="F3266" s="219"/>
      <c r="G3266" s="177"/>
      <c r="H3266" s="11" t="s">
        <v>5063</v>
      </c>
    </row>
    <row r="3267" spans="1:8" x14ac:dyDescent="0.25">
      <c r="A3267" s="62">
        <f>A3265+1</f>
        <v>3207</v>
      </c>
      <c r="B3267" s="39" t="s">
        <v>4679</v>
      </c>
      <c r="C3267" s="41"/>
      <c r="D3267" s="124"/>
      <c r="E3267" s="115">
        <v>4484</v>
      </c>
      <c r="F3267" s="23"/>
      <c r="G3267" s="177">
        <v>4</v>
      </c>
      <c r="H3267" s="11" t="s">
        <v>5063</v>
      </c>
    </row>
    <row r="3268" spans="1:8" x14ac:dyDescent="0.25">
      <c r="A3268" s="62">
        <f t="shared" si="129"/>
        <v>3208</v>
      </c>
      <c r="B3268" s="39" t="s">
        <v>4680</v>
      </c>
      <c r="C3268" s="41"/>
      <c r="D3268" s="124"/>
      <c r="E3268" s="115">
        <v>4484</v>
      </c>
      <c r="F3268" s="23"/>
      <c r="G3268" s="177">
        <v>4</v>
      </c>
      <c r="H3268" s="11" t="s">
        <v>5063</v>
      </c>
    </row>
    <row r="3269" spans="1:8" x14ac:dyDescent="0.25">
      <c r="A3269" s="62">
        <f t="shared" si="129"/>
        <v>3209</v>
      </c>
      <c r="B3269" s="99" t="s">
        <v>4681</v>
      </c>
      <c r="C3269" s="41"/>
      <c r="D3269" s="124"/>
      <c r="E3269" s="115">
        <v>8968</v>
      </c>
      <c r="F3269" s="23"/>
      <c r="G3269" s="177">
        <v>8</v>
      </c>
      <c r="H3269" s="11" t="s">
        <v>5063</v>
      </c>
    </row>
    <row r="3270" spans="1:8" x14ac:dyDescent="0.25">
      <c r="A3270" s="62">
        <f t="shared" si="129"/>
        <v>3210</v>
      </c>
      <c r="B3270" s="99" t="s">
        <v>4610</v>
      </c>
      <c r="C3270" s="41"/>
      <c r="D3270" s="124"/>
      <c r="E3270" s="115">
        <v>8968</v>
      </c>
      <c r="F3270" s="23"/>
      <c r="G3270" s="177">
        <v>8</v>
      </c>
      <c r="H3270" s="11" t="s">
        <v>5063</v>
      </c>
    </row>
    <row r="3271" spans="1:8" x14ac:dyDescent="0.25">
      <c r="A3271" s="62">
        <f t="shared" si="129"/>
        <v>3211</v>
      </c>
      <c r="B3271" s="99" t="s">
        <v>4682</v>
      </c>
      <c r="C3271" s="41"/>
      <c r="D3271" s="124"/>
      <c r="E3271" s="115">
        <v>3363</v>
      </c>
      <c r="F3271" s="23"/>
      <c r="G3271" s="177">
        <v>3</v>
      </c>
      <c r="H3271" s="11" t="s">
        <v>5063</v>
      </c>
    </row>
    <row r="3272" spans="1:8" x14ac:dyDescent="0.25">
      <c r="A3272" s="217" t="s">
        <v>4683</v>
      </c>
      <c r="B3272" s="218"/>
      <c r="C3272" s="218"/>
      <c r="D3272" s="218"/>
      <c r="E3272" s="218"/>
      <c r="F3272" s="219"/>
      <c r="G3272" s="140"/>
      <c r="H3272" s="11" t="s">
        <v>5063</v>
      </c>
    </row>
    <row r="3273" spans="1:8" x14ac:dyDescent="0.25">
      <c r="A3273" s="62">
        <f>A3271+1</f>
        <v>3212</v>
      </c>
      <c r="B3273" s="39" t="s">
        <v>4601</v>
      </c>
      <c r="C3273" s="41"/>
      <c r="D3273" s="124"/>
      <c r="E3273" s="115">
        <v>4484</v>
      </c>
      <c r="F3273" s="23"/>
      <c r="G3273" s="140" t="s">
        <v>4602</v>
      </c>
      <c r="H3273" s="11" t="s">
        <v>5063</v>
      </c>
    </row>
    <row r="3274" spans="1:8" x14ac:dyDescent="0.25">
      <c r="A3274" s="62">
        <f t="shared" si="129"/>
        <v>3213</v>
      </c>
      <c r="B3274" s="39" t="s">
        <v>4606</v>
      </c>
      <c r="C3274" s="41"/>
      <c r="D3274" s="124"/>
      <c r="E3274" s="115">
        <v>2242</v>
      </c>
      <c r="F3274" s="23"/>
      <c r="G3274" s="177">
        <v>2</v>
      </c>
      <c r="H3274" s="11" t="s">
        <v>5063</v>
      </c>
    </row>
    <row r="3275" spans="1:8" x14ac:dyDescent="0.25">
      <c r="A3275" s="62">
        <f t="shared" si="129"/>
        <v>3214</v>
      </c>
      <c r="B3275" s="39" t="s">
        <v>4603</v>
      </c>
      <c r="C3275" s="41"/>
      <c r="D3275" s="124"/>
      <c r="E3275" s="115">
        <v>4484</v>
      </c>
      <c r="F3275" s="23"/>
      <c r="G3275" s="177">
        <v>4</v>
      </c>
      <c r="H3275" s="11" t="s">
        <v>5063</v>
      </c>
    </row>
    <row r="3276" spans="1:8" x14ac:dyDescent="0.25">
      <c r="A3276" s="62">
        <f t="shared" si="129"/>
        <v>3215</v>
      </c>
      <c r="B3276" s="39" t="s">
        <v>4604</v>
      </c>
      <c r="C3276" s="41"/>
      <c r="D3276" s="124"/>
      <c r="E3276" s="115">
        <v>2242</v>
      </c>
      <c r="F3276" s="23"/>
      <c r="G3276" s="177">
        <v>2</v>
      </c>
      <c r="H3276" s="11" t="s">
        <v>5063</v>
      </c>
    </row>
    <row r="3277" spans="1:8" x14ac:dyDescent="0.25">
      <c r="A3277" s="62">
        <f t="shared" si="129"/>
        <v>3216</v>
      </c>
      <c r="B3277" s="39" t="s">
        <v>4605</v>
      </c>
      <c r="C3277" s="41"/>
      <c r="D3277" s="124"/>
      <c r="E3277" s="115">
        <v>4484</v>
      </c>
      <c r="F3277" s="23"/>
      <c r="G3277" s="177">
        <v>4</v>
      </c>
      <c r="H3277" s="11" t="s">
        <v>5063</v>
      </c>
    </row>
    <row r="3278" spans="1:8" x14ac:dyDescent="0.25">
      <c r="A3278" s="62">
        <f t="shared" si="129"/>
        <v>3217</v>
      </c>
      <c r="B3278" s="39" t="s">
        <v>4684</v>
      </c>
      <c r="C3278" s="41"/>
      <c r="D3278" s="124"/>
      <c r="E3278" s="115">
        <v>4484</v>
      </c>
      <c r="F3278" s="23"/>
      <c r="G3278" s="177">
        <v>4</v>
      </c>
      <c r="H3278" s="11" t="s">
        <v>5063</v>
      </c>
    </row>
    <row r="3279" spans="1:8" x14ac:dyDescent="0.25">
      <c r="A3279" s="62">
        <f t="shared" si="129"/>
        <v>3218</v>
      </c>
      <c r="B3279" s="99" t="s">
        <v>4685</v>
      </c>
      <c r="C3279" s="41"/>
      <c r="D3279" s="124"/>
      <c r="E3279" s="115">
        <v>4484</v>
      </c>
      <c r="F3279" s="23"/>
      <c r="G3279" s="177">
        <v>4</v>
      </c>
      <c r="H3279" s="11" t="s">
        <v>5063</v>
      </c>
    </row>
    <row r="3280" spans="1:8" x14ac:dyDescent="0.25">
      <c r="A3280" s="217" t="s">
        <v>4686</v>
      </c>
      <c r="B3280" s="218"/>
      <c r="C3280" s="218"/>
      <c r="D3280" s="218"/>
      <c r="E3280" s="218"/>
      <c r="F3280" s="219"/>
      <c r="G3280" s="177"/>
      <c r="H3280" s="11" t="s">
        <v>5063</v>
      </c>
    </row>
    <row r="3281" spans="1:8" x14ac:dyDescent="0.25">
      <c r="A3281" s="62">
        <f>A3279+1</f>
        <v>3219</v>
      </c>
      <c r="B3281" s="39" t="s">
        <v>4687</v>
      </c>
      <c r="C3281" s="41"/>
      <c r="D3281" s="124"/>
      <c r="E3281" s="115">
        <v>5605</v>
      </c>
      <c r="F3281" s="23"/>
      <c r="G3281" s="177">
        <v>5</v>
      </c>
      <c r="H3281" s="11" t="s">
        <v>5063</v>
      </c>
    </row>
    <row r="3282" spans="1:8" x14ac:dyDescent="0.25">
      <c r="A3282" s="62">
        <f t="shared" si="129"/>
        <v>3220</v>
      </c>
      <c r="B3282" s="39" t="s">
        <v>4688</v>
      </c>
      <c r="C3282" s="41"/>
      <c r="D3282" s="124"/>
      <c r="E3282" s="227">
        <v>5045</v>
      </c>
      <c r="F3282" s="23"/>
      <c r="G3282" s="208">
        <v>4.5</v>
      </c>
      <c r="H3282" s="11" t="s">
        <v>5063</v>
      </c>
    </row>
    <row r="3283" spans="1:8" x14ac:dyDescent="0.25">
      <c r="A3283" s="62">
        <f t="shared" si="129"/>
        <v>3221</v>
      </c>
      <c r="B3283" s="39" t="s">
        <v>4689</v>
      </c>
      <c r="C3283" s="41"/>
      <c r="D3283" s="124"/>
      <c r="E3283" s="228"/>
      <c r="F3283" s="23"/>
      <c r="G3283" s="209"/>
      <c r="H3283" s="11" t="s">
        <v>5063</v>
      </c>
    </row>
    <row r="3284" spans="1:8" x14ac:dyDescent="0.25">
      <c r="A3284" s="62">
        <f t="shared" si="129"/>
        <v>3222</v>
      </c>
      <c r="B3284" s="39" t="s">
        <v>4690</v>
      </c>
      <c r="C3284" s="41"/>
      <c r="D3284" s="124"/>
      <c r="E3284" s="229"/>
      <c r="F3284" s="23"/>
      <c r="G3284" s="210"/>
      <c r="H3284" s="11" t="s">
        <v>5063</v>
      </c>
    </row>
    <row r="3285" spans="1:8" x14ac:dyDescent="0.25">
      <c r="A3285" s="62">
        <f t="shared" si="129"/>
        <v>3223</v>
      </c>
      <c r="B3285" s="11" t="s">
        <v>4691</v>
      </c>
      <c r="C3285" s="41"/>
      <c r="D3285" s="124"/>
      <c r="E3285" s="115">
        <v>5829</v>
      </c>
      <c r="F3285" s="23"/>
      <c r="G3285" s="140">
        <v>5.2</v>
      </c>
      <c r="H3285" s="11" t="s">
        <v>5063</v>
      </c>
    </row>
    <row r="3286" spans="1:8" x14ac:dyDescent="0.25">
      <c r="A3286" s="62">
        <f t="shared" si="129"/>
        <v>3224</v>
      </c>
      <c r="B3286" s="99" t="s">
        <v>4612</v>
      </c>
      <c r="C3286" s="41"/>
      <c r="D3286" s="124"/>
      <c r="E3286" s="115">
        <v>2242</v>
      </c>
      <c r="F3286" s="23"/>
      <c r="G3286" s="177">
        <v>2</v>
      </c>
      <c r="H3286" s="11" t="s">
        <v>5063</v>
      </c>
    </row>
    <row r="3287" spans="1:8" x14ac:dyDescent="0.25">
      <c r="A3287" s="62">
        <f t="shared" si="129"/>
        <v>3225</v>
      </c>
      <c r="B3287" s="11" t="s">
        <v>4613</v>
      </c>
      <c r="C3287" s="41"/>
      <c r="D3287" s="124"/>
      <c r="E3287" s="115">
        <v>4484</v>
      </c>
      <c r="F3287" s="23"/>
      <c r="G3287" s="177">
        <v>4</v>
      </c>
      <c r="H3287" s="11" t="s">
        <v>5063</v>
      </c>
    </row>
    <row r="3288" spans="1:8" x14ac:dyDescent="0.25">
      <c r="A3288" s="62">
        <f t="shared" si="129"/>
        <v>3226</v>
      </c>
      <c r="B3288" s="99" t="s">
        <v>4611</v>
      </c>
      <c r="C3288" s="41"/>
      <c r="D3288" s="124"/>
      <c r="E3288" s="115">
        <v>8968</v>
      </c>
      <c r="F3288" s="23"/>
      <c r="G3288" s="177">
        <v>8</v>
      </c>
      <c r="H3288" s="11" t="s">
        <v>5063</v>
      </c>
    </row>
    <row r="3289" spans="1:8" x14ac:dyDescent="0.25">
      <c r="A3289" s="217" t="s">
        <v>4614</v>
      </c>
      <c r="B3289" s="218"/>
      <c r="C3289" s="218"/>
      <c r="D3289" s="218"/>
      <c r="E3289" s="218"/>
      <c r="F3289" s="219"/>
      <c r="G3289" s="179"/>
      <c r="H3289" s="11" t="s">
        <v>5063</v>
      </c>
    </row>
    <row r="3290" spans="1:8" x14ac:dyDescent="0.25">
      <c r="A3290" s="62">
        <f>A3288+1</f>
        <v>3227</v>
      </c>
      <c r="B3290" s="39" t="s">
        <v>4692</v>
      </c>
      <c r="C3290" s="41"/>
      <c r="D3290" s="124"/>
      <c r="E3290" s="115">
        <v>4260</v>
      </c>
      <c r="F3290" s="23"/>
      <c r="G3290" s="140">
        <v>3.8</v>
      </c>
      <c r="H3290" s="11" t="s">
        <v>5063</v>
      </c>
    </row>
    <row r="3291" spans="1:8" x14ac:dyDescent="0.25">
      <c r="A3291" s="62">
        <f t="shared" si="129"/>
        <v>3228</v>
      </c>
      <c r="B3291" s="39" t="s">
        <v>4693</v>
      </c>
      <c r="C3291" s="41"/>
      <c r="D3291" s="124"/>
      <c r="E3291" s="115">
        <v>6053</v>
      </c>
      <c r="F3291" s="23"/>
      <c r="G3291" s="140" t="s">
        <v>5016</v>
      </c>
      <c r="H3291" s="11" t="s">
        <v>5063</v>
      </c>
    </row>
    <row r="3292" spans="1:8" x14ac:dyDescent="0.25">
      <c r="A3292" s="62">
        <f t="shared" si="129"/>
        <v>3229</v>
      </c>
      <c r="B3292" s="39" t="s">
        <v>4694</v>
      </c>
      <c r="C3292" s="41"/>
      <c r="D3292" s="124"/>
      <c r="E3292" s="115">
        <v>6614</v>
      </c>
      <c r="F3292" s="23"/>
      <c r="G3292" s="140" t="s">
        <v>5017</v>
      </c>
      <c r="H3292" s="11" t="s">
        <v>5063</v>
      </c>
    </row>
    <row r="3293" spans="1:8" x14ac:dyDescent="0.25">
      <c r="A3293" s="62">
        <f t="shared" si="129"/>
        <v>3230</v>
      </c>
      <c r="B3293" s="39" t="s">
        <v>4695</v>
      </c>
      <c r="C3293" s="41"/>
      <c r="D3293" s="124"/>
      <c r="E3293" s="115">
        <v>4820</v>
      </c>
      <c r="F3293" s="23"/>
      <c r="G3293" s="140">
        <v>4.3</v>
      </c>
      <c r="H3293" s="11" t="s">
        <v>5063</v>
      </c>
    </row>
    <row r="3294" spans="1:8" x14ac:dyDescent="0.25">
      <c r="A3294" s="62">
        <f t="shared" si="129"/>
        <v>3231</v>
      </c>
      <c r="B3294" s="39" t="s">
        <v>4696</v>
      </c>
      <c r="C3294" s="41"/>
      <c r="D3294" s="124"/>
      <c r="E3294" s="115">
        <v>6726</v>
      </c>
      <c r="F3294" s="23"/>
      <c r="G3294" s="177">
        <v>6</v>
      </c>
      <c r="H3294" s="11" t="s">
        <v>5063</v>
      </c>
    </row>
    <row r="3295" spans="1:8" x14ac:dyDescent="0.25">
      <c r="A3295" s="62">
        <f t="shared" si="129"/>
        <v>3232</v>
      </c>
      <c r="B3295" s="39" t="s">
        <v>4697</v>
      </c>
      <c r="C3295" s="41"/>
      <c r="D3295" s="124"/>
      <c r="E3295" s="115">
        <v>7287</v>
      </c>
      <c r="F3295" s="23"/>
      <c r="G3295" s="140" t="s">
        <v>5018</v>
      </c>
      <c r="H3295" s="11" t="s">
        <v>5063</v>
      </c>
    </row>
    <row r="3296" spans="1:8" x14ac:dyDescent="0.25">
      <c r="A3296" s="62">
        <f t="shared" si="129"/>
        <v>3233</v>
      </c>
      <c r="B3296" s="39" t="s">
        <v>4698</v>
      </c>
      <c r="C3296" s="41"/>
      <c r="D3296" s="124"/>
      <c r="E3296" s="115">
        <v>7287</v>
      </c>
      <c r="F3296" s="23"/>
      <c r="G3296" s="140">
        <v>6.5</v>
      </c>
      <c r="H3296" s="11" t="s">
        <v>5063</v>
      </c>
    </row>
    <row r="3297" spans="1:8" x14ac:dyDescent="0.25">
      <c r="A3297" s="62">
        <f t="shared" si="129"/>
        <v>3234</v>
      </c>
      <c r="B3297" s="39" t="s">
        <v>4699</v>
      </c>
      <c r="C3297" s="41"/>
      <c r="D3297" s="124"/>
      <c r="E3297" s="115">
        <v>5381</v>
      </c>
      <c r="F3297" s="23"/>
      <c r="G3297" s="140" t="s">
        <v>5019</v>
      </c>
      <c r="H3297" s="11" t="s">
        <v>5063</v>
      </c>
    </row>
    <row r="3298" spans="1:8" x14ac:dyDescent="0.25">
      <c r="A3298" s="62">
        <f t="shared" si="129"/>
        <v>3235</v>
      </c>
      <c r="B3298" s="39" t="s">
        <v>4700</v>
      </c>
      <c r="C3298" s="41"/>
      <c r="D3298" s="124"/>
      <c r="E3298" s="115">
        <v>4036</v>
      </c>
      <c r="F3298" s="23"/>
      <c r="G3298" s="140">
        <v>3.6</v>
      </c>
      <c r="H3298" s="11" t="s">
        <v>5063</v>
      </c>
    </row>
    <row r="3299" spans="1:8" x14ac:dyDescent="0.25">
      <c r="A3299" s="62">
        <f t="shared" si="129"/>
        <v>3236</v>
      </c>
      <c r="B3299" s="39" t="s">
        <v>4701</v>
      </c>
      <c r="C3299" s="41"/>
      <c r="D3299" s="124"/>
      <c r="E3299" s="115">
        <v>5381</v>
      </c>
      <c r="F3299" s="23"/>
      <c r="G3299" s="140">
        <v>4.8</v>
      </c>
      <c r="H3299" s="11" t="s">
        <v>5063</v>
      </c>
    </row>
    <row r="3300" spans="1:8" ht="15.75" customHeight="1" x14ac:dyDescent="0.25">
      <c r="A3300" s="221" t="s">
        <v>4702</v>
      </c>
      <c r="B3300" s="221"/>
      <c r="C3300" s="221"/>
      <c r="D3300" s="221"/>
      <c r="E3300" s="221"/>
      <c r="F3300" s="221"/>
      <c r="G3300" s="163"/>
      <c r="H3300" s="11" t="s">
        <v>5063</v>
      </c>
    </row>
    <row r="3301" spans="1:8" x14ac:dyDescent="0.25">
      <c r="A3301" s="62">
        <f>A3299+1</f>
        <v>3237</v>
      </c>
      <c r="B3301" s="39" t="s">
        <v>4703</v>
      </c>
      <c r="C3301" s="41"/>
      <c r="D3301" s="124"/>
      <c r="E3301" s="115">
        <v>1121</v>
      </c>
      <c r="F3301" s="23"/>
      <c r="G3301" s="177">
        <v>1</v>
      </c>
      <c r="H3301" s="11" t="s">
        <v>5063</v>
      </c>
    </row>
    <row r="3302" spans="1:8" x14ac:dyDescent="0.25">
      <c r="A3302" s="62">
        <f t="shared" si="129"/>
        <v>3238</v>
      </c>
      <c r="B3302" s="39" t="s">
        <v>4704</v>
      </c>
      <c r="C3302" s="41"/>
      <c r="D3302" s="124"/>
      <c r="E3302" s="115">
        <v>1345</v>
      </c>
      <c r="F3302" s="23"/>
      <c r="G3302" s="140">
        <v>1.2</v>
      </c>
      <c r="H3302" s="11" t="s">
        <v>5063</v>
      </c>
    </row>
    <row r="3303" spans="1:8" x14ac:dyDescent="0.25">
      <c r="A3303" s="62">
        <f t="shared" ref="A3303:A3364" si="130">A3302+1</f>
        <v>3239</v>
      </c>
      <c r="B3303" s="39" t="s">
        <v>4705</v>
      </c>
      <c r="C3303" s="41"/>
      <c r="D3303" s="124"/>
      <c r="E3303" s="115">
        <v>6726</v>
      </c>
      <c r="F3303" s="23"/>
      <c r="G3303" s="177">
        <v>6</v>
      </c>
      <c r="H3303" s="11" t="s">
        <v>5063</v>
      </c>
    </row>
    <row r="3304" spans="1:8" x14ac:dyDescent="0.25">
      <c r="A3304" s="62">
        <f t="shared" si="130"/>
        <v>3240</v>
      </c>
      <c r="B3304" s="39" t="s">
        <v>4706</v>
      </c>
      <c r="C3304" s="41"/>
      <c r="D3304" s="124"/>
      <c r="E3304" s="115">
        <v>3363</v>
      </c>
      <c r="F3304" s="23"/>
      <c r="G3304" s="177">
        <v>3</v>
      </c>
      <c r="H3304" s="11" t="s">
        <v>5063</v>
      </c>
    </row>
    <row r="3305" spans="1:8" x14ac:dyDescent="0.25">
      <c r="A3305" s="62">
        <f t="shared" si="130"/>
        <v>3241</v>
      </c>
      <c r="B3305" s="39" t="s">
        <v>4707</v>
      </c>
      <c r="C3305" s="41"/>
      <c r="D3305" s="124"/>
      <c r="E3305" s="115">
        <v>2242</v>
      </c>
      <c r="F3305" s="23"/>
      <c r="G3305" s="177">
        <v>2</v>
      </c>
      <c r="H3305" s="11" t="s">
        <v>5063</v>
      </c>
    </row>
    <row r="3306" spans="1:8" x14ac:dyDescent="0.25">
      <c r="A3306" s="62">
        <f t="shared" si="130"/>
        <v>3242</v>
      </c>
      <c r="B3306" s="39" t="s">
        <v>4708</v>
      </c>
      <c r="C3306" s="41"/>
      <c r="D3306" s="124"/>
      <c r="E3306" s="115">
        <v>1121</v>
      </c>
      <c r="F3306" s="23"/>
      <c r="G3306" s="177">
        <v>1</v>
      </c>
      <c r="H3306" s="11" t="s">
        <v>5063</v>
      </c>
    </row>
    <row r="3307" spans="1:8" x14ac:dyDescent="0.25">
      <c r="A3307" s="62">
        <f t="shared" si="130"/>
        <v>3243</v>
      </c>
      <c r="B3307" s="39" t="s">
        <v>4709</v>
      </c>
      <c r="C3307" s="41"/>
      <c r="D3307" s="124"/>
      <c r="E3307" s="115">
        <v>1121</v>
      </c>
      <c r="F3307" s="23"/>
      <c r="G3307" s="177">
        <v>1</v>
      </c>
      <c r="H3307" s="11" t="s">
        <v>5063</v>
      </c>
    </row>
    <row r="3308" spans="1:8" x14ac:dyDescent="0.25">
      <c r="A3308" s="62">
        <f t="shared" si="130"/>
        <v>3244</v>
      </c>
      <c r="B3308" s="39" t="s">
        <v>4710</v>
      </c>
      <c r="C3308" s="41"/>
      <c r="D3308" s="124"/>
      <c r="E3308" s="115">
        <v>2354</v>
      </c>
      <c r="F3308" s="23"/>
      <c r="G3308" s="140">
        <v>2.1</v>
      </c>
      <c r="H3308" s="11" t="s">
        <v>5063</v>
      </c>
    </row>
    <row r="3309" spans="1:8" x14ac:dyDescent="0.25">
      <c r="A3309" s="62">
        <f t="shared" si="130"/>
        <v>3245</v>
      </c>
      <c r="B3309" s="11" t="s">
        <v>4711</v>
      </c>
      <c r="C3309" s="41"/>
      <c r="D3309" s="124"/>
      <c r="E3309" s="115">
        <v>2803</v>
      </c>
      <c r="F3309" s="23"/>
      <c r="G3309" s="177">
        <v>2.5</v>
      </c>
      <c r="H3309" s="11" t="s">
        <v>5063</v>
      </c>
    </row>
    <row r="3310" spans="1:8" x14ac:dyDescent="0.25">
      <c r="A3310" s="217" t="s">
        <v>4712</v>
      </c>
      <c r="B3310" s="218"/>
      <c r="C3310" s="218"/>
      <c r="D3310" s="218"/>
      <c r="E3310" s="218"/>
      <c r="F3310" s="219"/>
      <c r="G3310" s="140"/>
      <c r="H3310" s="11" t="s">
        <v>5063</v>
      </c>
    </row>
    <row r="3311" spans="1:8" x14ac:dyDescent="0.25">
      <c r="A3311" s="62">
        <f>A3309+1</f>
        <v>3246</v>
      </c>
      <c r="B3311" s="39" t="s">
        <v>4713</v>
      </c>
      <c r="C3311" s="41"/>
      <c r="D3311" s="124"/>
      <c r="E3311" s="115">
        <v>1121</v>
      </c>
      <c r="F3311" s="23"/>
      <c r="G3311" s="177">
        <v>1</v>
      </c>
      <c r="H3311" s="11" t="s">
        <v>5063</v>
      </c>
    </row>
    <row r="3312" spans="1:8" x14ac:dyDescent="0.25">
      <c r="A3312" s="62">
        <f t="shared" si="130"/>
        <v>3247</v>
      </c>
      <c r="B3312" s="101" t="s">
        <v>4668</v>
      </c>
      <c r="C3312" s="41"/>
      <c r="D3312" s="124"/>
      <c r="E3312" s="115">
        <v>1121</v>
      </c>
      <c r="F3312" s="23"/>
      <c r="G3312" s="177">
        <v>1</v>
      </c>
      <c r="H3312" s="11" t="s">
        <v>5063</v>
      </c>
    </row>
    <row r="3313" spans="1:8" x14ac:dyDescent="0.25">
      <c r="A3313" s="62">
        <f t="shared" si="130"/>
        <v>3248</v>
      </c>
      <c r="B3313" s="101" t="s">
        <v>4635</v>
      </c>
      <c r="C3313" s="41"/>
      <c r="D3313" s="124"/>
      <c r="E3313" s="115">
        <v>3363</v>
      </c>
      <c r="F3313" s="23"/>
      <c r="G3313" s="177">
        <v>3</v>
      </c>
      <c r="H3313" s="11" t="s">
        <v>5063</v>
      </c>
    </row>
    <row r="3314" spans="1:8" x14ac:dyDescent="0.25">
      <c r="A3314" s="62">
        <f t="shared" si="130"/>
        <v>3249</v>
      </c>
      <c r="B3314" s="101" t="s">
        <v>4714</v>
      </c>
      <c r="C3314" s="41"/>
      <c r="D3314" s="124"/>
      <c r="E3314" s="115">
        <v>4484</v>
      </c>
      <c r="F3314" s="23"/>
      <c r="G3314" s="177">
        <v>4</v>
      </c>
      <c r="H3314" s="11" t="s">
        <v>5063</v>
      </c>
    </row>
    <row r="3315" spans="1:8" x14ac:dyDescent="0.25">
      <c r="A3315" s="62">
        <f t="shared" si="130"/>
        <v>3250</v>
      </c>
      <c r="B3315" s="102" t="s">
        <v>4715</v>
      </c>
      <c r="C3315" s="41"/>
      <c r="D3315" s="124"/>
      <c r="E3315" s="115">
        <v>3363</v>
      </c>
      <c r="F3315" s="23"/>
      <c r="G3315" s="177">
        <v>3</v>
      </c>
      <c r="H3315" s="11" t="s">
        <v>5063</v>
      </c>
    </row>
    <row r="3316" spans="1:8" x14ac:dyDescent="0.25">
      <c r="A3316" s="217" t="s">
        <v>4716</v>
      </c>
      <c r="B3316" s="218"/>
      <c r="C3316" s="218"/>
      <c r="D3316" s="218"/>
      <c r="E3316" s="218"/>
      <c r="F3316" s="219"/>
      <c r="G3316" s="177"/>
      <c r="H3316" s="11" t="s">
        <v>5063</v>
      </c>
    </row>
    <row r="3317" spans="1:8" x14ac:dyDescent="0.25">
      <c r="A3317" s="62">
        <f>A3315+1</f>
        <v>3251</v>
      </c>
      <c r="B3317" s="101" t="s">
        <v>4717</v>
      </c>
      <c r="C3317" s="41"/>
      <c r="D3317" s="124"/>
      <c r="E3317" s="115">
        <v>4484</v>
      </c>
      <c r="F3317" s="23"/>
      <c r="G3317" s="177">
        <v>4</v>
      </c>
      <c r="H3317" s="11" t="s">
        <v>5063</v>
      </c>
    </row>
    <row r="3318" spans="1:8" x14ac:dyDescent="0.25">
      <c r="A3318" s="62">
        <f t="shared" si="130"/>
        <v>3252</v>
      </c>
      <c r="B3318" s="101" t="s">
        <v>4718</v>
      </c>
      <c r="C3318" s="41"/>
      <c r="D3318" s="124"/>
      <c r="E3318" s="115">
        <v>4484</v>
      </c>
      <c r="F3318" s="23"/>
      <c r="G3318" s="177">
        <v>4</v>
      </c>
      <c r="H3318" s="11" t="s">
        <v>5063</v>
      </c>
    </row>
    <row r="3319" spans="1:8" x14ac:dyDescent="0.25">
      <c r="A3319" s="62">
        <f t="shared" si="130"/>
        <v>3253</v>
      </c>
      <c r="B3319" s="103" t="s">
        <v>4719</v>
      </c>
      <c r="C3319" s="41"/>
      <c r="D3319" s="124"/>
      <c r="E3319" s="115">
        <v>4484</v>
      </c>
      <c r="F3319" s="23"/>
      <c r="G3319" s="177">
        <v>4</v>
      </c>
      <c r="H3319" s="11" t="s">
        <v>5063</v>
      </c>
    </row>
    <row r="3320" spans="1:8" x14ac:dyDescent="0.25">
      <c r="A3320" s="62">
        <f t="shared" si="130"/>
        <v>3254</v>
      </c>
      <c r="B3320" s="101" t="s">
        <v>4720</v>
      </c>
      <c r="C3320" s="41"/>
      <c r="D3320" s="124"/>
      <c r="E3320" s="115">
        <v>4484</v>
      </c>
      <c r="F3320" s="23"/>
      <c r="G3320" s="177">
        <v>4</v>
      </c>
      <c r="H3320" s="11" t="s">
        <v>5063</v>
      </c>
    </row>
    <row r="3321" spans="1:8" x14ac:dyDescent="0.25">
      <c r="A3321" s="217" t="s">
        <v>4600</v>
      </c>
      <c r="B3321" s="218"/>
      <c r="C3321" s="218"/>
      <c r="D3321" s="218"/>
      <c r="E3321" s="218"/>
      <c r="F3321" s="219"/>
      <c r="G3321" s="140"/>
      <c r="H3321" s="11" t="s">
        <v>5063</v>
      </c>
    </row>
    <row r="3322" spans="1:8" x14ac:dyDescent="0.25">
      <c r="A3322" s="62">
        <f>A3320+1</f>
        <v>3255</v>
      </c>
      <c r="B3322" s="101" t="s">
        <v>4721</v>
      </c>
      <c r="C3322" s="41"/>
      <c r="D3322" s="124"/>
      <c r="E3322" s="115">
        <v>4484</v>
      </c>
      <c r="F3322" s="23"/>
      <c r="G3322" s="140" t="s">
        <v>4602</v>
      </c>
      <c r="H3322" s="11" t="s">
        <v>5063</v>
      </c>
    </row>
    <row r="3323" spans="1:8" x14ac:dyDescent="0.25">
      <c r="A3323" s="62">
        <f t="shared" si="130"/>
        <v>3256</v>
      </c>
      <c r="B3323" s="101" t="s">
        <v>4606</v>
      </c>
      <c r="C3323" s="41"/>
      <c r="D3323" s="124"/>
      <c r="E3323" s="115">
        <v>2242</v>
      </c>
      <c r="F3323" s="23"/>
      <c r="G3323" s="177">
        <v>2</v>
      </c>
      <c r="H3323" s="11" t="s">
        <v>5063</v>
      </c>
    </row>
    <row r="3324" spans="1:8" x14ac:dyDescent="0.25">
      <c r="A3324" s="62">
        <f t="shared" si="130"/>
        <v>3257</v>
      </c>
      <c r="B3324" s="101" t="s">
        <v>4722</v>
      </c>
      <c r="C3324" s="41"/>
      <c r="D3324" s="124"/>
      <c r="E3324" s="115">
        <v>2242</v>
      </c>
      <c r="F3324" s="23"/>
      <c r="G3324" s="177">
        <v>2</v>
      </c>
      <c r="H3324" s="11" t="s">
        <v>5063</v>
      </c>
    </row>
    <row r="3325" spans="1:8" x14ac:dyDescent="0.25">
      <c r="A3325" s="62">
        <f t="shared" si="130"/>
        <v>3258</v>
      </c>
      <c r="B3325" s="101" t="s">
        <v>4603</v>
      </c>
      <c r="C3325" s="41"/>
      <c r="D3325" s="124"/>
      <c r="E3325" s="115">
        <v>4484</v>
      </c>
      <c r="F3325" s="23"/>
      <c r="G3325" s="177">
        <v>4</v>
      </c>
      <c r="H3325" s="11" t="s">
        <v>5063</v>
      </c>
    </row>
    <row r="3326" spans="1:8" x14ac:dyDescent="0.25">
      <c r="A3326" s="62">
        <f t="shared" si="130"/>
        <v>3259</v>
      </c>
      <c r="B3326" s="101" t="s">
        <v>4604</v>
      </c>
      <c r="C3326" s="41"/>
      <c r="D3326" s="124"/>
      <c r="E3326" s="115">
        <v>2242</v>
      </c>
      <c r="F3326" s="23"/>
      <c r="G3326" s="177">
        <v>2</v>
      </c>
      <c r="H3326" s="11" t="s">
        <v>5063</v>
      </c>
    </row>
    <row r="3327" spans="1:8" x14ac:dyDescent="0.25">
      <c r="A3327" s="62">
        <f t="shared" si="130"/>
        <v>3260</v>
      </c>
      <c r="B3327" s="101" t="s">
        <v>4605</v>
      </c>
      <c r="C3327" s="41"/>
      <c r="D3327" s="124"/>
      <c r="E3327" s="115">
        <v>4484</v>
      </c>
      <c r="F3327" s="23"/>
      <c r="G3327" s="177">
        <v>4</v>
      </c>
      <c r="H3327" s="11" t="s">
        <v>5063</v>
      </c>
    </row>
    <row r="3328" spans="1:8" x14ac:dyDescent="0.25">
      <c r="A3328" s="62">
        <f t="shared" si="130"/>
        <v>3261</v>
      </c>
      <c r="B3328" s="101" t="s">
        <v>4723</v>
      </c>
      <c r="C3328" s="41"/>
      <c r="D3328" s="124"/>
      <c r="E3328" s="115">
        <v>4484</v>
      </c>
      <c r="F3328" s="23"/>
      <c r="G3328" s="177">
        <v>4</v>
      </c>
      <c r="H3328" s="11" t="s">
        <v>5063</v>
      </c>
    </row>
    <row r="3329" spans="1:8" ht="17.25" x14ac:dyDescent="0.25">
      <c r="A3329" s="62">
        <f t="shared" si="130"/>
        <v>3262</v>
      </c>
      <c r="B3329" s="102" t="s">
        <v>4724</v>
      </c>
      <c r="C3329" s="41"/>
      <c r="D3329" s="124"/>
      <c r="E3329" s="115">
        <v>8968</v>
      </c>
      <c r="F3329" s="23"/>
      <c r="G3329" s="177">
        <v>8</v>
      </c>
      <c r="H3329" s="11" t="s">
        <v>5063</v>
      </c>
    </row>
    <row r="3330" spans="1:8" x14ac:dyDescent="0.25">
      <c r="A3330" s="217" t="s">
        <v>4725</v>
      </c>
      <c r="B3330" s="218"/>
      <c r="C3330" s="218"/>
      <c r="D3330" s="218"/>
      <c r="E3330" s="218"/>
      <c r="F3330" s="219"/>
      <c r="G3330" s="140"/>
      <c r="H3330" s="11" t="s">
        <v>5063</v>
      </c>
    </row>
    <row r="3331" spans="1:8" x14ac:dyDescent="0.25">
      <c r="A3331" s="62">
        <f>A3329+1</f>
        <v>3263</v>
      </c>
      <c r="B3331" s="101" t="s">
        <v>4726</v>
      </c>
      <c r="C3331" s="41"/>
      <c r="D3331" s="124"/>
      <c r="E3331" s="227">
        <v>5605</v>
      </c>
      <c r="F3331" s="23"/>
      <c r="G3331" s="211">
        <v>5</v>
      </c>
      <c r="H3331" s="11" t="s">
        <v>5063</v>
      </c>
    </row>
    <row r="3332" spans="1:8" x14ac:dyDescent="0.25">
      <c r="A3332" s="62">
        <f t="shared" si="130"/>
        <v>3264</v>
      </c>
      <c r="B3332" s="101" t="s">
        <v>4727</v>
      </c>
      <c r="C3332" s="41"/>
      <c r="D3332" s="124"/>
      <c r="E3332" s="228"/>
      <c r="F3332" s="23"/>
      <c r="G3332" s="212"/>
      <c r="H3332" s="11" t="s">
        <v>5063</v>
      </c>
    </row>
    <row r="3333" spans="1:8" x14ac:dyDescent="0.25">
      <c r="A3333" s="62">
        <f t="shared" si="130"/>
        <v>3265</v>
      </c>
      <c r="B3333" s="101" t="s">
        <v>4728</v>
      </c>
      <c r="C3333" s="41"/>
      <c r="D3333" s="124"/>
      <c r="E3333" s="229"/>
      <c r="F3333" s="23"/>
      <c r="G3333" s="213"/>
      <c r="H3333" s="11" t="s">
        <v>5063</v>
      </c>
    </row>
    <row r="3334" spans="1:8" x14ac:dyDescent="0.25">
      <c r="A3334" s="62">
        <f t="shared" si="130"/>
        <v>3266</v>
      </c>
      <c r="B3334" s="102" t="s">
        <v>4611</v>
      </c>
      <c r="C3334" s="41"/>
      <c r="D3334" s="124"/>
      <c r="E3334" s="115">
        <v>8968</v>
      </c>
      <c r="F3334" s="23"/>
      <c r="G3334" s="177">
        <v>8</v>
      </c>
      <c r="H3334" s="11" t="s">
        <v>5063</v>
      </c>
    </row>
    <row r="3335" spans="1:8" x14ac:dyDescent="0.25">
      <c r="A3335" s="62">
        <f t="shared" si="130"/>
        <v>3267</v>
      </c>
      <c r="B3335" s="102" t="s">
        <v>4612</v>
      </c>
      <c r="C3335" s="41"/>
      <c r="D3335" s="124"/>
      <c r="E3335" s="115">
        <v>2242</v>
      </c>
      <c r="F3335" s="23"/>
      <c r="G3335" s="177">
        <v>2</v>
      </c>
      <c r="H3335" s="11" t="s">
        <v>5063</v>
      </c>
    </row>
    <row r="3336" spans="1:8" x14ac:dyDescent="0.25">
      <c r="A3336" s="62">
        <f t="shared" si="130"/>
        <v>3268</v>
      </c>
      <c r="B3336" s="104" t="s">
        <v>4613</v>
      </c>
      <c r="C3336" s="41"/>
      <c r="D3336" s="124"/>
      <c r="E3336" s="115">
        <v>4484</v>
      </c>
      <c r="F3336" s="23"/>
      <c r="G3336" s="177">
        <v>4</v>
      </c>
      <c r="H3336" s="11" t="s">
        <v>5063</v>
      </c>
    </row>
    <row r="3337" spans="1:8" x14ac:dyDescent="0.25">
      <c r="A3337" s="62">
        <f t="shared" si="130"/>
        <v>3269</v>
      </c>
      <c r="B3337" s="101" t="s">
        <v>4729</v>
      </c>
      <c r="C3337" s="41"/>
      <c r="D3337" s="124"/>
      <c r="E3337" s="115">
        <v>2242</v>
      </c>
      <c r="F3337" s="23"/>
      <c r="G3337" s="177">
        <v>2</v>
      </c>
      <c r="H3337" s="11" t="s">
        <v>5063</v>
      </c>
    </row>
    <row r="3338" spans="1:8" x14ac:dyDescent="0.25">
      <c r="A3338" s="62">
        <f t="shared" si="130"/>
        <v>3270</v>
      </c>
      <c r="B3338" s="101" t="s">
        <v>4730</v>
      </c>
      <c r="C3338" s="41"/>
      <c r="D3338" s="124"/>
      <c r="E3338" s="115">
        <v>2242</v>
      </c>
      <c r="F3338" s="23"/>
      <c r="G3338" s="177">
        <v>2</v>
      </c>
      <c r="H3338" s="11" t="s">
        <v>5063</v>
      </c>
    </row>
    <row r="3339" spans="1:8" x14ac:dyDescent="0.25">
      <c r="A3339" s="217" t="s">
        <v>4614</v>
      </c>
      <c r="B3339" s="218"/>
      <c r="C3339" s="218"/>
      <c r="D3339" s="218"/>
      <c r="E3339" s="218"/>
      <c r="F3339" s="219"/>
      <c r="G3339" s="180"/>
      <c r="H3339" s="11" t="s">
        <v>5063</v>
      </c>
    </row>
    <row r="3340" spans="1:8" x14ac:dyDescent="0.25">
      <c r="A3340" s="62">
        <f>A3338+1</f>
        <v>3271</v>
      </c>
      <c r="B3340" s="101" t="s">
        <v>4731</v>
      </c>
      <c r="C3340" s="41"/>
      <c r="D3340" s="124"/>
      <c r="E3340" s="115">
        <v>6726</v>
      </c>
      <c r="F3340" s="23"/>
      <c r="G3340" s="177">
        <v>6</v>
      </c>
      <c r="H3340" s="11" t="s">
        <v>5063</v>
      </c>
    </row>
    <row r="3341" spans="1:8" x14ac:dyDescent="0.25">
      <c r="A3341" s="62">
        <f t="shared" si="130"/>
        <v>3272</v>
      </c>
      <c r="B3341" s="101" t="s">
        <v>4732</v>
      </c>
      <c r="C3341" s="41"/>
      <c r="D3341" s="124"/>
      <c r="E3341" s="115">
        <v>4708</v>
      </c>
      <c r="F3341" s="23"/>
      <c r="G3341" s="177">
        <v>4.2</v>
      </c>
      <c r="H3341" s="11" t="s">
        <v>5063</v>
      </c>
    </row>
    <row r="3342" spans="1:8" x14ac:dyDescent="0.25">
      <c r="A3342" s="62">
        <f t="shared" si="130"/>
        <v>3273</v>
      </c>
      <c r="B3342" s="101" t="s">
        <v>4733</v>
      </c>
      <c r="C3342" s="41"/>
      <c r="D3342" s="124"/>
      <c r="E3342" s="115">
        <v>6726</v>
      </c>
      <c r="F3342" s="23"/>
      <c r="G3342" s="177">
        <v>6</v>
      </c>
      <c r="H3342" s="11" t="s">
        <v>5063</v>
      </c>
    </row>
    <row r="3343" spans="1:8" x14ac:dyDescent="0.25">
      <c r="A3343" s="62">
        <f t="shared" si="130"/>
        <v>3274</v>
      </c>
      <c r="B3343" s="101" t="s">
        <v>4734</v>
      </c>
      <c r="C3343" s="41"/>
      <c r="D3343" s="124"/>
      <c r="E3343" s="115">
        <v>12107</v>
      </c>
      <c r="F3343" s="23"/>
      <c r="G3343" s="140">
        <v>10.8</v>
      </c>
      <c r="H3343" s="11" t="s">
        <v>5063</v>
      </c>
    </row>
    <row r="3344" spans="1:8" x14ac:dyDescent="0.25">
      <c r="A3344" s="62">
        <f t="shared" si="130"/>
        <v>3275</v>
      </c>
      <c r="B3344" s="101" t="s">
        <v>4735</v>
      </c>
      <c r="C3344" s="41"/>
      <c r="D3344" s="124"/>
      <c r="E3344" s="115">
        <v>4036</v>
      </c>
      <c r="F3344" s="23"/>
      <c r="G3344" s="140" t="s">
        <v>5020</v>
      </c>
      <c r="H3344" s="11" t="s">
        <v>5063</v>
      </c>
    </row>
    <row r="3345" spans="1:8" x14ac:dyDescent="0.25">
      <c r="A3345" s="62">
        <f t="shared" si="130"/>
        <v>3276</v>
      </c>
      <c r="B3345" s="101" t="s">
        <v>4736</v>
      </c>
      <c r="C3345" s="41"/>
      <c r="D3345" s="124"/>
      <c r="E3345" s="115">
        <v>5493</v>
      </c>
      <c r="F3345" s="23"/>
      <c r="G3345" s="140">
        <v>4.9000000000000004</v>
      </c>
      <c r="H3345" s="11" t="s">
        <v>5063</v>
      </c>
    </row>
    <row r="3346" spans="1:8" ht="31.5" x14ac:dyDescent="0.25">
      <c r="A3346" s="62">
        <f t="shared" si="130"/>
        <v>3277</v>
      </c>
      <c r="B3346" s="103" t="s">
        <v>4737</v>
      </c>
      <c r="C3346" s="41"/>
      <c r="D3346" s="124"/>
      <c r="E3346" s="115">
        <v>2803</v>
      </c>
      <c r="F3346" s="23"/>
      <c r="G3346" s="140">
        <v>2.5</v>
      </c>
      <c r="H3346" s="11" t="s">
        <v>5063</v>
      </c>
    </row>
    <row r="3347" spans="1:8" x14ac:dyDescent="0.25">
      <c r="A3347" s="62">
        <f t="shared" si="130"/>
        <v>3278</v>
      </c>
      <c r="B3347" s="101" t="s">
        <v>4738</v>
      </c>
      <c r="C3347" s="41"/>
      <c r="D3347" s="124"/>
      <c r="E3347" s="115">
        <v>5269</v>
      </c>
      <c r="F3347" s="23"/>
      <c r="G3347" s="140">
        <v>4.7</v>
      </c>
      <c r="H3347" s="11" t="s">
        <v>5063</v>
      </c>
    </row>
    <row r="3348" spans="1:8" x14ac:dyDescent="0.25">
      <c r="A3348" s="62">
        <f t="shared" si="130"/>
        <v>3279</v>
      </c>
      <c r="B3348" s="101" t="s">
        <v>4739</v>
      </c>
      <c r="C3348" s="41"/>
      <c r="D3348" s="124"/>
      <c r="E3348" s="115">
        <v>1682</v>
      </c>
      <c r="F3348" s="23"/>
      <c r="G3348" s="140">
        <v>1.5</v>
      </c>
      <c r="H3348" s="11" t="s">
        <v>5063</v>
      </c>
    </row>
    <row r="3349" spans="1:8" ht="34.5" customHeight="1" x14ac:dyDescent="0.25">
      <c r="A3349" s="217" t="s">
        <v>4843</v>
      </c>
      <c r="B3349" s="218"/>
      <c r="C3349" s="218"/>
      <c r="D3349" s="218"/>
      <c r="E3349" s="218"/>
      <c r="F3349" s="219"/>
      <c r="G3349" s="163"/>
      <c r="H3349" s="11" t="s">
        <v>5063</v>
      </c>
    </row>
    <row r="3350" spans="1:8" x14ac:dyDescent="0.25">
      <c r="A3350" s="217" t="s">
        <v>4740</v>
      </c>
      <c r="B3350" s="218"/>
      <c r="C3350" s="218"/>
      <c r="D3350" s="218"/>
      <c r="E3350" s="218"/>
      <c r="F3350" s="219"/>
      <c r="G3350" s="140"/>
      <c r="H3350" s="11" t="s">
        <v>5063</v>
      </c>
    </row>
    <row r="3351" spans="1:8" x14ac:dyDescent="0.25">
      <c r="A3351" s="62">
        <f>A3348+1</f>
        <v>3280</v>
      </c>
      <c r="B3351" s="39" t="s">
        <v>4741</v>
      </c>
      <c r="C3351" s="41"/>
      <c r="D3351" s="124"/>
      <c r="E3351" s="115">
        <v>561</v>
      </c>
      <c r="F3351" s="23"/>
      <c r="G3351" s="140">
        <v>0.5</v>
      </c>
      <c r="H3351" s="11" t="s">
        <v>5063</v>
      </c>
    </row>
    <row r="3352" spans="1:8" x14ac:dyDescent="0.25">
      <c r="A3352" s="73">
        <f t="shared" si="130"/>
        <v>3281</v>
      </c>
      <c r="B3352" s="39" t="s">
        <v>4742</v>
      </c>
      <c r="C3352" s="41"/>
      <c r="D3352" s="124"/>
      <c r="E3352" s="115">
        <v>561</v>
      </c>
      <c r="F3352" s="23"/>
      <c r="G3352" s="140">
        <v>0.5</v>
      </c>
      <c r="H3352" s="11" t="s">
        <v>5063</v>
      </c>
    </row>
    <row r="3353" spans="1:8" x14ac:dyDescent="0.25">
      <c r="A3353" s="73">
        <f t="shared" si="130"/>
        <v>3282</v>
      </c>
      <c r="B3353" s="100" t="s">
        <v>4743</v>
      </c>
      <c r="C3353" s="41"/>
      <c r="D3353" s="124"/>
      <c r="E3353" s="115">
        <v>1121</v>
      </c>
      <c r="F3353" s="23"/>
      <c r="G3353" s="177">
        <v>1</v>
      </c>
      <c r="H3353" s="11" t="s">
        <v>5063</v>
      </c>
    </row>
    <row r="3354" spans="1:8" x14ac:dyDescent="0.25">
      <c r="A3354" s="73">
        <f t="shared" si="130"/>
        <v>3283</v>
      </c>
      <c r="B3354" s="39" t="s">
        <v>4744</v>
      </c>
      <c r="C3354" s="41"/>
      <c r="D3354" s="124"/>
      <c r="E3354" s="115">
        <v>1233</v>
      </c>
      <c r="F3354" s="23"/>
      <c r="G3354" s="140">
        <v>1.1000000000000001</v>
      </c>
      <c r="H3354" s="11" t="s">
        <v>5063</v>
      </c>
    </row>
    <row r="3355" spans="1:8" x14ac:dyDescent="0.25">
      <c r="A3355" s="73">
        <f t="shared" si="130"/>
        <v>3284</v>
      </c>
      <c r="B3355" s="99" t="s">
        <v>4745</v>
      </c>
      <c r="C3355" s="41"/>
      <c r="D3355" s="124"/>
      <c r="E3355" s="115">
        <v>561</v>
      </c>
      <c r="F3355" s="23"/>
      <c r="G3355" s="140">
        <v>0.5</v>
      </c>
      <c r="H3355" s="11" t="s">
        <v>5063</v>
      </c>
    </row>
    <row r="3356" spans="1:8" x14ac:dyDescent="0.25">
      <c r="A3356" s="217" t="s">
        <v>4746</v>
      </c>
      <c r="B3356" s="218"/>
      <c r="C3356" s="218"/>
      <c r="D3356" s="218"/>
      <c r="E3356" s="218"/>
      <c r="F3356" s="219"/>
      <c r="G3356" s="140"/>
      <c r="H3356" s="11" t="s">
        <v>5063</v>
      </c>
    </row>
    <row r="3357" spans="1:8" x14ac:dyDescent="0.25">
      <c r="A3357" s="62">
        <f>A3355+1</f>
        <v>3285</v>
      </c>
      <c r="B3357" s="39" t="s">
        <v>4747</v>
      </c>
      <c r="C3357" s="41"/>
      <c r="D3357" s="124"/>
      <c r="E3357" s="115">
        <v>1121</v>
      </c>
      <c r="F3357" s="23"/>
      <c r="G3357" s="177">
        <v>1</v>
      </c>
      <c r="H3357" s="11" t="s">
        <v>5063</v>
      </c>
    </row>
    <row r="3358" spans="1:8" x14ac:dyDescent="0.25">
      <c r="A3358" s="73">
        <f t="shared" si="130"/>
        <v>3286</v>
      </c>
      <c r="B3358" s="39" t="s">
        <v>4748</v>
      </c>
      <c r="C3358" s="41"/>
      <c r="D3358" s="124"/>
      <c r="E3358" s="115">
        <v>561</v>
      </c>
      <c r="F3358" s="23"/>
      <c r="G3358" s="177">
        <v>0.5</v>
      </c>
      <c r="H3358" s="11" t="s">
        <v>5063</v>
      </c>
    </row>
    <row r="3359" spans="1:8" x14ac:dyDescent="0.25">
      <c r="A3359" s="73">
        <f t="shared" si="130"/>
        <v>3287</v>
      </c>
      <c r="B3359" s="39" t="s">
        <v>4749</v>
      </c>
      <c r="C3359" s="41"/>
      <c r="D3359" s="124"/>
      <c r="E3359" s="115">
        <v>1121</v>
      </c>
      <c r="F3359" s="23"/>
      <c r="G3359" s="177">
        <v>1</v>
      </c>
      <c r="H3359" s="11" t="s">
        <v>5063</v>
      </c>
    </row>
    <row r="3360" spans="1:8" x14ac:dyDescent="0.25">
      <c r="A3360" s="73">
        <f t="shared" si="130"/>
        <v>3288</v>
      </c>
      <c r="B3360" s="39" t="s">
        <v>4750</v>
      </c>
      <c r="C3360" s="41"/>
      <c r="D3360" s="124"/>
      <c r="E3360" s="115">
        <v>1121</v>
      </c>
      <c r="F3360" s="23"/>
      <c r="G3360" s="177">
        <v>1</v>
      </c>
      <c r="H3360" s="11" t="s">
        <v>5063</v>
      </c>
    </row>
    <row r="3361" spans="1:8" x14ac:dyDescent="0.25">
      <c r="A3361" s="73">
        <f t="shared" si="130"/>
        <v>3289</v>
      </c>
      <c r="B3361" s="39" t="s">
        <v>4751</v>
      </c>
      <c r="C3361" s="41"/>
      <c r="D3361" s="124"/>
      <c r="E3361" s="115">
        <v>2242</v>
      </c>
      <c r="F3361" s="23"/>
      <c r="G3361" s="177">
        <v>2</v>
      </c>
      <c r="H3361" s="11" t="s">
        <v>5063</v>
      </c>
    </row>
    <row r="3362" spans="1:8" ht="31.5" x14ac:dyDescent="0.25">
      <c r="A3362" s="73">
        <f t="shared" si="130"/>
        <v>3290</v>
      </c>
      <c r="B3362" s="39" t="s">
        <v>4752</v>
      </c>
      <c r="C3362" s="41"/>
      <c r="D3362" s="124"/>
      <c r="E3362" s="115">
        <v>673</v>
      </c>
      <c r="F3362" s="23"/>
      <c r="G3362" s="140">
        <v>0.6</v>
      </c>
      <c r="H3362" s="11" t="s">
        <v>5063</v>
      </c>
    </row>
    <row r="3363" spans="1:8" x14ac:dyDescent="0.25">
      <c r="A3363" s="73">
        <f t="shared" si="130"/>
        <v>3291</v>
      </c>
      <c r="B3363" s="39" t="s">
        <v>4753</v>
      </c>
      <c r="C3363" s="41"/>
      <c r="D3363" s="124"/>
      <c r="E3363" s="115">
        <v>1121</v>
      </c>
      <c r="F3363" s="23"/>
      <c r="G3363" s="177">
        <v>1</v>
      </c>
      <c r="H3363" s="11" t="s">
        <v>5063</v>
      </c>
    </row>
    <row r="3364" spans="1:8" x14ac:dyDescent="0.25">
      <c r="A3364" s="73">
        <f t="shared" si="130"/>
        <v>3292</v>
      </c>
      <c r="B3364" s="39" t="s">
        <v>4754</v>
      </c>
      <c r="C3364" s="41"/>
      <c r="D3364" s="124"/>
      <c r="E3364" s="115">
        <v>785</v>
      </c>
      <c r="F3364" s="23"/>
      <c r="G3364" s="140">
        <v>0.7</v>
      </c>
      <c r="H3364" s="11" t="s">
        <v>5063</v>
      </c>
    </row>
    <row r="3365" spans="1:8" x14ac:dyDescent="0.25">
      <c r="A3365" s="217" t="s">
        <v>4755</v>
      </c>
      <c r="B3365" s="218"/>
      <c r="C3365" s="218"/>
      <c r="D3365" s="218"/>
      <c r="E3365" s="218"/>
      <c r="F3365" s="219"/>
      <c r="G3365" s="140"/>
      <c r="H3365" s="11" t="s">
        <v>5063</v>
      </c>
    </row>
    <row r="3366" spans="1:8" x14ac:dyDescent="0.25">
      <c r="A3366" s="62">
        <f>A3364+1</f>
        <v>3293</v>
      </c>
      <c r="B3366" s="39" t="s">
        <v>4756</v>
      </c>
      <c r="C3366" s="41"/>
      <c r="D3366" s="124"/>
      <c r="E3366" s="115">
        <v>561</v>
      </c>
      <c r="F3366" s="23"/>
      <c r="G3366" s="140">
        <v>0.5</v>
      </c>
      <c r="H3366" s="11" t="s">
        <v>5063</v>
      </c>
    </row>
    <row r="3367" spans="1:8" x14ac:dyDescent="0.25">
      <c r="A3367" s="73">
        <f t="shared" ref="A3367:A3429" si="131">A3366+1</f>
        <v>3294</v>
      </c>
      <c r="B3367" s="39" t="s">
        <v>4757</v>
      </c>
      <c r="C3367" s="41"/>
      <c r="D3367" s="124"/>
      <c r="E3367" s="115">
        <v>561</v>
      </c>
      <c r="F3367" s="23"/>
      <c r="G3367" s="140">
        <v>0.5</v>
      </c>
      <c r="H3367" s="11" t="s">
        <v>5063</v>
      </c>
    </row>
    <row r="3368" spans="1:8" x14ac:dyDescent="0.25">
      <c r="A3368" s="73">
        <f t="shared" si="131"/>
        <v>3295</v>
      </c>
      <c r="B3368" s="39" t="s">
        <v>4758</v>
      </c>
      <c r="C3368" s="41"/>
      <c r="D3368" s="124"/>
      <c r="E3368" s="115">
        <v>561</v>
      </c>
      <c r="F3368" s="23"/>
      <c r="G3368" s="140">
        <v>0.5</v>
      </c>
      <c r="H3368" s="11" t="s">
        <v>5063</v>
      </c>
    </row>
    <row r="3369" spans="1:8" x14ac:dyDescent="0.25">
      <c r="A3369" s="73">
        <f t="shared" si="131"/>
        <v>3296</v>
      </c>
      <c r="B3369" s="39" t="s">
        <v>4759</v>
      </c>
      <c r="C3369" s="41"/>
      <c r="D3369" s="124"/>
      <c r="E3369" s="115">
        <v>1121</v>
      </c>
      <c r="F3369" s="23"/>
      <c r="G3369" s="177">
        <v>1</v>
      </c>
      <c r="H3369" s="11" t="s">
        <v>5063</v>
      </c>
    </row>
    <row r="3370" spans="1:8" x14ac:dyDescent="0.25">
      <c r="A3370" s="73">
        <f t="shared" si="131"/>
        <v>3297</v>
      </c>
      <c r="B3370" s="39" t="s">
        <v>4760</v>
      </c>
      <c r="C3370" s="41"/>
      <c r="D3370" s="124"/>
      <c r="E3370" s="115">
        <v>1121</v>
      </c>
      <c r="F3370" s="23"/>
      <c r="G3370" s="177">
        <v>1</v>
      </c>
      <c r="H3370" s="11" t="s">
        <v>5063</v>
      </c>
    </row>
    <row r="3371" spans="1:8" x14ac:dyDescent="0.25">
      <c r="A3371" s="73">
        <f t="shared" si="131"/>
        <v>3298</v>
      </c>
      <c r="B3371" s="39" t="s">
        <v>4761</v>
      </c>
      <c r="C3371" s="41"/>
      <c r="D3371" s="124"/>
      <c r="E3371" s="115">
        <v>1121</v>
      </c>
      <c r="F3371" s="23"/>
      <c r="G3371" s="177">
        <v>1</v>
      </c>
      <c r="H3371" s="11" t="s">
        <v>5063</v>
      </c>
    </row>
    <row r="3372" spans="1:8" x14ac:dyDescent="0.25">
      <c r="A3372" s="73">
        <f t="shared" si="131"/>
        <v>3299</v>
      </c>
      <c r="B3372" s="39" t="s">
        <v>4762</v>
      </c>
      <c r="C3372" s="41"/>
      <c r="D3372" s="124"/>
      <c r="E3372" s="115">
        <v>1121</v>
      </c>
      <c r="F3372" s="23"/>
      <c r="G3372" s="177">
        <v>1</v>
      </c>
      <c r="H3372" s="11" t="s">
        <v>5063</v>
      </c>
    </row>
    <row r="3373" spans="1:8" x14ac:dyDescent="0.25">
      <c r="A3373" s="73">
        <f t="shared" si="131"/>
        <v>3300</v>
      </c>
      <c r="B3373" s="39" t="s">
        <v>4763</v>
      </c>
      <c r="C3373" s="41"/>
      <c r="D3373" s="124"/>
      <c r="E3373" s="115">
        <v>1121</v>
      </c>
      <c r="F3373" s="23"/>
      <c r="G3373" s="177">
        <v>1</v>
      </c>
      <c r="H3373" s="11" t="s">
        <v>5063</v>
      </c>
    </row>
    <row r="3374" spans="1:8" x14ac:dyDescent="0.25">
      <c r="A3374" s="73">
        <f t="shared" si="131"/>
        <v>3301</v>
      </c>
      <c r="B3374" s="39" t="s">
        <v>4764</v>
      </c>
      <c r="C3374" s="41"/>
      <c r="D3374" s="124"/>
      <c r="E3374" s="227">
        <v>1121</v>
      </c>
      <c r="F3374" s="23"/>
      <c r="G3374" s="211">
        <v>1</v>
      </c>
      <c r="H3374" s="11" t="s">
        <v>5063</v>
      </c>
    </row>
    <row r="3375" spans="1:8" x14ac:dyDescent="0.25">
      <c r="A3375" s="73">
        <f t="shared" si="131"/>
        <v>3302</v>
      </c>
      <c r="B3375" s="39" t="s">
        <v>4765</v>
      </c>
      <c r="C3375" s="41"/>
      <c r="D3375" s="124"/>
      <c r="E3375" s="228"/>
      <c r="F3375" s="23"/>
      <c r="G3375" s="212"/>
      <c r="H3375" s="11" t="s">
        <v>5063</v>
      </c>
    </row>
    <row r="3376" spans="1:8" x14ac:dyDescent="0.25">
      <c r="A3376" s="73">
        <f t="shared" si="131"/>
        <v>3303</v>
      </c>
      <c r="B3376" s="39" t="s">
        <v>4766</v>
      </c>
      <c r="C3376" s="41"/>
      <c r="D3376" s="124"/>
      <c r="E3376" s="228"/>
      <c r="F3376" s="23"/>
      <c r="G3376" s="212"/>
      <c r="H3376" s="11" t="s">
        <v>5063</v>
      </c>
    </row>
    <row r="3377" spans="1:8" x14ac:dyDescent="0.25">
      <c r="A3377" s="73">
        <f t="shared" si="131"/>
        <v>3304</v>
      </c>
      <c r="B3377" s="39" t="s">
        <v>4767</v>
      </c>
      <c r="C3377" s="41"/>
      <c r="D3377" s="124"/>
      <c r="E3377" s="228"/>
      <c r="F3377" s="23"/>
      <c r="G3377" s="212"/>
      <c r="H3377" s="11" t="s">
        <v>5063</v>
      </c>
    </row>
    <row r="3378" spans="1:8" x14ac:dyDescent="0.25">
      <c r="A3378" s="73">
        <f t="shared" si="131"/>
        <v>3305</v>
      </c>
      <c r="B3378" s="11" t="s">
        <v>4768</v>
      </c>
      <c r="C3378" s="41"/>
      <c r="D3378" s="124"/>
      <c r="E3378" s="229"/>
      <c r="F3378" s="23"/>
      <c r="G3378" s="213"/>
      <c r="H3378" s="11" t="s">
        <v>5063</v>
      </c>
    </row>
    <row r="3379" spans="1:8" x14ac:dyDescent="0.25">
      <c r="A3379" s="73">
        <f t="shared" si="131"/>
        <v>3306</v>
      </c>
      <c r="B3379" s="39" t="s">
        <v>4769</v>
      </c>
      <c r="C3379" s="41"/>
      <c r="D3379" s="124"/>
      <c r="E3379" s="115">
        <v>1121</v>
      </c>
      <c r="F3379" s="23"/>
      <c r="G3379" s="177">
        <v>1</v>
      </c>
      <c r="H3379" s="11" t="s">
        <v>5063</v>
      </c>
    </row>
    <row r="3380" spans="1:8" x14ac:dyDescent="0.25">
      <c r="A3380" s="73">
        <f t="shared" si="131"/>
        <v>3307</v>
      </c>
      <c r="B3380" s="39" t="s">
        <v>4770</v>
      </c>
      <c r="C3380" s="41"/>
      <c r="D3380" s="124"/>
      <c r="E3380" s="115">
        <v>1121</v>
      </c>
      <c r="F3380" s="23"/>
      <c r="G3380" s="177">
        <v>1</v>
      </c>
      <c r="H3380" s="11" t="s">
        <v>5063</v>
      </c>
    </row>
    <row r="3381" spans="1:8" x14ac:dyDescent="0.25">
      <c r="A3381" s="73">
        <f t="shared" si="131"/>
        <v>3308</v>
      </c>
      <c r="B3381" s="39" t="s">
        <v>4771</v>
      </c>
      <c r="C3381" s="41"/>
      <c r="D3381" s="124"/>
      <c r="E3381" s="115">
        <v>1121</v>
      </c>
      <c r="F3381" s="23"/>
      <c r="G3381" s="177">
        <v>1</v>
      </c>
      <c r="H3381" s="11" t="s">
        <v>5063</v>
      </c>
    </row>
    <row r="3382" spans="1:8" x14ac:dyDescent="0.25">
      <c r="A3382" s="73">
        <f t="shared" si="131"/>
        <v>3309</v>
      </c>
      <c r="B3382" s="39" t="s">
        <v>4605</v>
      </c>
      <c r="C3382" s="41"/>
      <c r="D3382" s="124"/>
      <c r="E3382" s="115">
        <v>1121</v>
      </c>
      <c r="F3382" s="23"/>
      <c r="G3382" s="177">
        <v>1</v>
      </c>
      <c r="H3382" s="11" t="s">
        <v>5063</v>
      </c>
    </row>
    <row r="3383" spans="1:8" x14ac:dyDescent="0.25">
      <c r="A3383" s="73">
        <f t="shared" si="131"/>
        <v>3310</v>
      </c>
      <c r="B3383" s="39" t="s">
        <v>4772</v>
      </c>
      <c r="C3383" s="41"/>
      <c r="D3383" s="124"/>
      <c r="E3383" s="115">
        <v>1121</v>
      </c>
      <c r="F3383" s="23"/>
      <c r="G3383" s="177">
        <v>1</v>
      </c>
      <c r="H3383" s="11" t="s">
        <v>5063</v>
      </c>
    </row>
    <row r="3384" spans="1:8" x14ac:dyDescent="0.25">
      <c r="A3384" s="73">
        <f t="shared" si="131"/>
        <v>3311</v>
      </c>
      <c r="B3384" s="39" t="s">
        <v>4773</v>
      </c>
      <c r="C3384" s="41"/>
      <c r="D3384" s="124"/>
      <c r="E3384" s="115">
        <v>1121</v>
      </c>
      <c r="F3384" s="23"/>
      <c r="G3384" s="177">
        <v>1</v>
      </c>
      <c r="H3384" s="11" t="s">
        <v>5063</v>
      </c>
    </row>
    <row r="3385" spans="1:8" x14ac:dyDescent="0.25">
      <c r="A3385" s="73">
        <f t="shared" si="131"/>
        <v>3312</v>
      </c>
      <c r="B3385" s="39" t="s">
        <v>4774</v>
      </c>
      <c r="C3385" s="41"/>
      <c r="D3385" s="124"/>
      <c r="E3385" s="115">
        <v>1121</v>
      </c>
      <c r="F3385" s="23"/>
      <c r="G3385" s="177">
        <v>1</v>
      </c>
      <c r="H3385" s="11" t="s">
        <v>5063</v>
      </c>
    </row>
    <row r="3386" spans="1:8" x14ac:dyDescent="0.25">
      <c r="A3386" s="73">
        <f t="shared" si="131"/>
        <v>3313</v>
      </c>
      <c r="B3386" s="39" t="s">
        <v>4775</v>
      </c>
      <c r="C3386" s="41"/>
      <c r="D3386" s="124"/>
      <c r="E3386" s="115">
        <v>1121</v>
      </c>
      <c r="F3386" s="23"/>
      <c r="G3386" s="177">
        <v>1</v>
      </c>
      <c r="H3386" s="11" t="s">
        <v>5063</v>
      </c>
    </row>
    <row r="3387" spans="1:8" x14ac:dyDescent="0.25">
      <c r="A3387" s="73">
        <f t="shared" si="131"/>
        <v>3314</v>
      </c>
      <c r="B3387" s="39" t="s">
        <v>4776</v>
      </c>
      <c r="C3387" s="41"/>
      <c r="D3387" s="124"/>
      <c r="E3387" s="115">
        <v>1121</v>
      </c>
      <c r="F3387" s="23"/>
      <c r="G3387" s="177">
        <v>1</v>
      </c>
      <c r="H3387" s="11" t="s">
        <v>5063</v>
      </c>
    </row>
    <row r="3388" spans="1:8" x14ac:dyDescent="0.25">
      <c r="A3388" s="73">
        <f t="shared" si="131"/>
        <v>3315</v>
      </c>
      <c r="B3388" s="39" t="s">
        <v>4777</v>
      </c>
      <c r="C3388" s="41"/>
      <c r="D3388" s="124"/>
      <c r="E3388" s="115">
        <v>1121</v>
      </c>
      <c r="F3388" s="23"/>
      <c r="G3388" s="177">
        <v>1</v>
      </c>
      <c r="H3388" s="11" t="s">
        <v>5063</v>
      </c>
    </row>
    <row r="3389" spans="1:8" x14ac:dyDescent="0.25">
      <c r="A3389" s="73">
        <f t="shared" si="131"/>
        <v>3316</v>
      </c>
      <c r="B3389" s="39" t="s">
        <v>4606</v>
      </c>
      <c r="C3389" s="41"/>
      <c r="D3389" s="124"/>
      <c r="E3389" s="115">
        <v>1121</v>
      </c>
      <c r="F3389" s="23"/>
      <c r="G3389" s="177">
        <v>1</v>
      </c>
      <c r="H3389" s="11" t="s">
        <v>5063</v>
      </c>
    </row>
    <row r="3390" spans="1:8" x14ac:dyDescent="0.25">
      <c r="A3390" s="73">
        <f t="shared" si="131"/>
        <v>3317</v>
      </c>
      <c r="B3390" s="11" t="s">
        <v>4778</v>
      </c>
      <c r="C3390" s="41"/>
      <c r="D3390" s="124"/>
      <c r="E3390" s="115">
        <v>15694</v>
      </c>
      <c r="F3390" s="23"/>
      <c r="G3390" s="177">
        <v>14</v>
      </c>
      <c r="H3390" s="11" t="s">
        <v>5063</v>
      </c>
    </row>
    <row r="3391" spans="1:8" x14ac:dyDescent="0.25">
      <c r="A3391" s="73">
        <f t="shared" si="131"/>
        <v>3318</v>
      </c>
      <c r="B3391" s="39" t="s">
        <v>4779</v>
      </c>
      <c r="C3391" s="41"/>
      <c r="D3391" s="124"/>
      <c r="E3391" s="115">
        <v>1121</v>
      </c>
      <c r="F3391" s="23"/>
      <c r="G3391" s="177">
        <v>1</v>
      </c>
      <c r="H3391" s="11" t="s">
        <v>5063</v>
      </c>
    </row>
    <row r="3392" spans="1:8" x14ac:dyDescent="0.25">
      <c r="A3392" s="73">
        <f t="shared" si="131"/>
        <v>3319</v>
      </c>
      <c r="B3392" s="39" t="s">
        <v>4780</v>
      </c>
      <c r="C3392" s="41"/>
      <c r="D3392" s="124"/>
      <c r="E3392" s="115">
        <v>1121</v>
      </c>
      <c r="F3392" s="23"/>
      <c r="G3392" s="177">
        <v>1</v>
      </c>
      <c r="H3392" s="11" t="s">
        <v>5063</v>
      </c>
    </row>
    <row r="3393" spans="1:8" x14ac:dyDescent="0.25">
      <c r="A3393" s="73">
        <f t="shared" si="131"/>
        <v>3320</v>
      </c>
      <c r="B3393" s="39" t="s">
        <v>4781</v>
      </c>
      <c r="C3393" s="41"/>
      <c r="D3393" s="124"/>
      <c r="E3393" s="115">
        <v>4484</v>
      </c>
      <c r="F3393" s="23"/>
      <c r="G3393" s="177">
        <v>4</v>
      </c>
      <c r="H3393" s="11" t="s">
        <v>5063</v>
      </c>
    </row>
    <row r="3394" spans="1:8" x14ac:dyDescent="0.25">
      <c r="A3394" s="73">
        <f t="shared" si="131"/>
        <v>3321</v>
      </c>
      <c r="B3394" s="39" t="s">
        <v>4782</v>
      </c>
      <c r="C3394" s="41"/>
      <c r="D3394" s="124"/>
      <c r="E3394" s="115">
        <v>2242</v>
      </c>
      <c r="F3394" s="23"/>
      <c r="G3394" s="177">
        <v>2</v>
      </c>
      <c r="H3394" s="11" t="s">
        <v>5063</v>
      </c>
    </row>
    <row r="3395" spans="1:8" x14ac:dyDescent="0.25">
      <c r="A3395" s="73">
        <f t="shared" si="131"/>
        <v>3322</v>
      </c>
      <c r="B3395" s="39" t="s">
        <v>4783</v>
      </c>
      <c r="C3395" s="41"/>
      <c r="D3395" s="124"/>
      <c r="E3395" s="115">
        <v>2242</v>
      </c>
      <c r="F3395" s="23"/>
      <c r="G3395" s="177">
        <v>2</v>
      </c>
      <c r="H3395" s="11" t="s">
        <v>5063</v>
      </c>
    </row>
    <row r="3396" spans="1:8" x14ac:dyDescent="0.25">
      <c r="A3396" s="73">
        <f t="shared" si="131"/>
        <v>3323</v>
      </c>
      <c r="B3396" s="39" t="s">
        <v>4784</v>
      </c>
      <c r="C3396" s="41"/>
      <c r="D3396" s="124"/>
      <c r="E3396" s="115">
        <v>1121</v>
      </c>
      <c r="F3396" s="23"/>
      <c r="G3396" s="177">
        <v>1</v>
      </c>
      <c r="H3396" s="11" t="s">
        <v>5063</v>
      </c>
    </row>
    <row r="3397" spans="1:8" x14ac:dyDescent="0.25">
      <c r="A3397" s="73">
        <f t="shared" si="131"/>
        <v>3324</v>
      </c>
      <c r="B3397" s="39" t="s">
        <v>4604</v>
      </c>
      <c r="C3397" s="41"/>
      <c r="D3397" s="124"/>
      <c r="E3397" s="115">
        <v>1121</v>
      </c>
      <c r="F3397" s="23"/>
      <c r="G3397" s="177">
        <v>1</v>
      </c>
      <c r="H3397" s="11" t="s">
        <v>5063</v>
      </c>
    </row>
    <row r="3398" spans="1:8" x14ac:dyDescent="0.25">
      <c r="A3398" s="73">
        <f t="shared" si="131"/>
        <v>3325</v>
      </c>
      <c r="B3398" s="39" t="s">
        <v>4785</v>
      </c>
      <c r="C3398" s="41"/>
      <c r="D3398" s="124"/>
      <c r="E3398" s="115">
        <v>1121</v>
      </c>
      <c r="F3398" s="23"/>
      <c r="G3398" s="177">
        <v>1</v>
      </c>
      <c r="H3398" s="11" t="s">
        <v>5063</v>
      </c>
    </row>
    <row r="3399" spans="1:8" x14ac:dyDescent="0.25">
      <c r="A3399" s="73">
        <f t="shared" si="131"/>
        <v>3326</v>
      </c>
      <c r="B3399" s="39" t="s">
        <v>4786</v>
      </c>
      <c r="C3399" s="41"/>
      <c r="D3399" s="124"/>
      <c r="E3399" s="115">
        <v>1121</v>
      </c>
      <c r="F3399" s="23"/>
      <c r="G3399" s="177">
        <v>1</v>
      </c>
      <c r="H3399" s="11" t="s">
        <v>5063</v>
      </c>
    </row>
    <row r="3400" spans="1:8" x14ac:dyDescent="0.25">
      <c r="A3400" s="73">
        <f t="shared" si="131"/>
        <v>3327</v>
      </c>
      <c r="B3400" s="39" t="s">
        <v>4787</v>
      </c>
      <c r="C3400" s="41"/>
      <c r="D3400" s="124"/>
      <c r="E3400" s="115">
        <v>785</v>
      </c>
      <c r="F3400" s="23"/>
      <c r="G3400" s="177">
        <v>0.7</v>
      </c>
      <c r="H3400" s="11" t="s">
        <v>5063</v>
      </c>
    </row>
    <row r="3401" spans="1:8" x14ac:dyDescent="0.25">
      <c r="A3401" s="73">
        <f t="shared" si="131"/>
        <v>3328</v>
      </c>
      <c r="B3401" s="39" t="s">
        <v>4788</v>
      </c>
      <c r="C3401" s="41"/>
      <c r="D3401" s="124"/>
      <c r="E3401" s="115">
        <v>1682</v>
      </c>
      <c r="F3401" s="23"/>
      <c r="G3401" s="177">
        <v>1.5</v>
      </c>
      <c r="H3401" s="11" t="s">
        <v>5063</v>
      </c>
    </row>
    <row r="3402" spans="1:8" x14ac:dyDescent="0.25">
      <c r="A3402" s="73">
        <f t="shared" si="131"/>
        <v>3329</v>
      </c>
      <c r="B3402" s="39" t="s">
        <v>4789</v>
      </c>
      <c r="C3402" s="41"/>
      <c r="D3402" s="124"/>
      <c r="E3402" s="115">
        <v>1682</v>
      </c>
      <c r="F3402" s="23"/>
      <c r="G3402" s="177">
        <v>1.5</v>
      </c>
      <c r="H3402" s="11" t="s">
        <v>5063</v>
      </c>
    </row>
    <row r="3403" spans="1:8" x14ac:dyDescent="0.25">
      <c r="A3403" s="73">
        <f t="shared" si="131"/>
        <v>3330</v>
      </c>
      <c r="B3403" s="39" t="s">
        <v>4790</v>
      </c>
      <c r="C3403" s="41"/>
      <c r="D3403" s="124"/>
      <c r="E3403" s="115">
        <v>2242</v>
      </c>
      <c r="F3403" s="23"/>
      <c r="G3403" s="177">
        <v>2</v>
      </c>
      <c r="H3403" s="11" t="s">
        <v>5063</v>
      </c>
    </row>
    <row r="3404" spans="1:8" x14ac:dyDescent="0.25">
      <c r="A3404" s="73">
        <f t="shared" si="131"/>
        <v>3331</v>
      </c>
      <c r="B3404" s="39" t="s">
        <v>4791</v>
      </c>
      <c r="C3404" s="41"/>
      <c r="D3404" s="124"/>
      <c r="E3404" s="115">
        <v>2242</v>
      </c>
      <c r="F3404" s="23"/>
      <c r="G3404" s="177">
        <v>2</v>
      </c>
      <c r="H3404" s="11" t="s">
        <v>5063</v>
      </c>
    </row>
    <row r="3405" spans="1:8" x14ac:dyDescent="0.25">
      <c r="A3405" s="73">
        <f t="shared" si="131"/>
        <v>3332</v>
      </c>
      <c r="B3405" s="39" t="s">
        <v>4792</v>
      </c>
      <c r="C3405" s="41"/>
      <c r="D3405" s="124"/>
      <c r="E3405" s="115">
        <v>1345</v>
      </c>
      <c r="F3405" s="23"/>
      <c r="G3405" s="177">
        <v>1.2</v>
      </c>
      <c r="H3405" s="11" t="s">
        <v>5063</v>
      </c>
    </row>
    <row r="3406" spans="1:8" x14ac:dyDescent="0.25">
      <c r="A3406" s="73">
        <f t="shared" si="131"/>
        <v>3333</v>
      </c>
      <c r="B3406" s="39" t="s">
        <v>4793</v>
      </c>
      <c r="C3406" s="41"/>
      <c r="D3406" s="124"/>
      <c r="E3406" s="115">
        <v>3363</v>
      </c>
      <c r="F3406" s="23"/>
      <c r="G3406" s="177">
        <v>3</v>
      </c>
      <c r="H3406" s="11" t="s">
        <v>5063</v>
      </c>
    </row>
    <row r="3407" spans="1:8" x14ac:dyDescent="0.25">
      <c r="A3407" s="73">
        <f t="shared" si="131"/>
        <v>3334</v>
      </c>
      <c r="B3407" s="39" t="s">
        <v>4794</v>
      </c>
      <c r="C3407" s="41"/>
      <c r="D3407" s="124"/>
      <c r="E3407" s="115">
        <v>3363</v>
      </c>
      <c r="F3407" s="23"/>
      <c r="G3407" s="177">
        <v>3</v>
      </c>
      <c r="H3407" s="11" t="s">
        <v>5063</v>
      </c>
    </row>
    <row r="3408" spans="1:8" x14ac:dyDescent="0.25">
      <c r="A3408" s="73">
        <f t="shared" si="131"/>
        <v>3335</v>
      </c>
      <c r="B3408" s="39" t="s">
        <v>4795</v>
      </c>
      <c r="C3408" s="41"/>
      <c r="D3408" s="124"/>
      <c r="E3408" s="115">
        <v>3363</v>
      </c>
      <c r="F3408" s="23"/>
      <c r="G3408" s="177">
        <v>3</v>
      </c>
      <c r="H3408" s="11" t="s">
        <v>5063</v>
      </c>
    </row>
    <row r="3409" spans="1:8" x14ac:dyDescent="0.25">
      <c r="A3409" s="73">
        <f t="shared" si="131"/>
        <v>3336</v>
      </c>
      <c r="B3409" s="39" t="s">
        <v>4796</v>
      </c>
      <c r="C3409" s="41"/>
      <c r="D3409" s="124"/>
      <c r="E3409" s="115">
        <v>2242</v>
      </c>
      <c r="F3409" s="23"/>
      <c r="G3409" s="177">
        <v>2</v>
      </c>
      <c r="H3409" s="11" t="s">
        <v>5063</v>
      </c>
    </row>
    <row r="3410" spans="1:8" x14ac:dyDescent="0.25">
      <c r="A3410" s="73">
        <f t="shared" si="131"/>
        <v>3337</v>
      </c>
      <c r="B3410" s="39" t="s">
        <v>4797</v>
      </c>
      <c r="C3410" s="41"/>
      <c r="D3410" s="124"/>
      <c r="E3410" s="115">
        <v>1121</v>
      </c>
      <c r="F3410" s="23"/>
      <c r="G3410" s="177" t="s">
        <v>5021</v>
      </c>
      <c r="H3410" s="11" t="s">
        <v>5063</v>
      </c>
    </row>
    <row r="3411" spans="1:8" x14ac:dyDescent="0.25">
      <c r="A3411" s="73">
        <f t="shared" si="131"/>
        <v>3338</v>
      </c>
      <c r="B3411" s="39" t="s">
        <v>4798</v>
      </c>
      <c r="C3411" s="41"/>
      <c r="D3411" s="124"/>
      <c r="E3411" s="115">
        <v>1121</v>
      </c>
      <c r="F3411" s="23"/>
      <c r="G3411" s="177">
        <v>1</v>
      </c>
      <c r="H3411" s="11" t="s">
        <v>5063</v>
      </c>
    </row>
    <row r="3412" spans="1:8" x14ac:dyDescent="0.25">
      <c r="A3412" s="73">
        <f t="shared" si="131"/>
        <v>3339</v>
      </c>
      <c r="B3412" s="39" t="s">
        <v>4799</v>
      </c>
      <c r="C3412" s="41"/>
      <c r="D3412" s="124"/>
      <c r="E3412" s="115">
        <v>1121</v>
      </c>
      <c r="F3412" s="23"/>
      <c r="G3412" s="177">
        <v>1</v>
      </c>
      <c r="H3412" s="11" t="s">
        <v>5063</v>
      </c>
    </row>
    <row r="3413" spans="1:8" x14ac:dyDescent="0.25">
      <c r="A3413" s="73">
        <f t="shared" si="131"/>
        <v>3340</v>
      </c>
      <c r="B3413" s="39" t="s">
        <v>4800</v>
      </c>
      <c r="C3413" s="41"/>
      <c r="D3413" s="124"/>
      <c r="E3413" s="115">
        <v>3363</v>
      </c>
      <c r="F3413" s="23"/>
      <c r="G3413" s="177">
        <v>3</v>
      </c>
      <c r="H3413" s="11" t="s">
        <v>5063</v>
      </c>
    </row>
    <row r="3414" spans="1:8" x14ac:dyDescent="0.25">
      <c r="A3414" s="73">
        <f t="shared" si="131"/>
        <v>3341</v>
      </c>
      <c r="B3414" s="39" t="s">
        <v>4801</v>
      </c>
      <c r="C3414" s="41"/>
      <c r="D3414" s="124"/>
      <c r="E3414" s="115">
        <v>1121</v>
      </c>
      <c r="F3414" s="23"/>
      <c r="G3414" s="177">
        <v>1</v>
      </c>
      <c r="H3414" s="11" t="s">
        <v>5063</v>
      </c>
    </row>
    <row r="3415" spans="1:8" x14ac:dyDescent="0.25">
      <c r="A3415" s="73">
        <f t="shared" si="131"/>
        <v>3342</v>
      </c>
      <c r="B3415" s="39" t="s">
        <v>4802</v>
      </c>
      <c r="C3415" s="41"/>
      <c r="D3415" s="124"/>
      <c r="E3415" s="115">
        <v>5605</v>
      </c>
      <c r="F3415" s="23"/>
      <c r="G3415" s="177">
        <v>5</v>
      </c>
      <c r="H3415" s="11" t="s">
        <v>5063</v>
      </c>
    </row>
    <row r="3416" spans="1:8" x14ac:dyDescent="0.25">
      <c r="A3416" s="73">
        <f t="shared" si="131"/>
        <v>3343</v>
      </c>
      <c r="B3416" s="39" t="s">
        <v>4803</v>
      </c>
      <c r="C3416" s="41"/>
      <c r="D3416" s="124"/>
      <c r="E3416" s="115">
        <v>2242</v>
      </c>
      <c r="F3416" s="23"/>
      <c r="G3416" s="177">
        <v>2</v>
      </c>
      <c r="H3416" s="11" t="s">
        <v>5063</v>
      </c>
    </row>
    <row r="3417" spans="1:8" x14ac:dyDescent="0.25">
      <c r="A3417" s="73">
        <f t="shared" si="131"/>
        <v>3344</v>
      </c>
      <c r="B3417" s="39" t="s">
        <v>4804</v>
      </c>
      <c r="C3417" s="41"/>
      <c r="D3417" s="124"/>
      <c r="E3417" s="115">
        <v>2242</v>
      </c>
      <c r="F3417" s="23"/>
      <c r="G3417" s="177">
        <v>2</v>
      </c>
      <c r="H3417" s="11" t="s">
        <v>5063</v>
      </c>
    </row>
    <row r="3418" spans="1:8" x14ac:dyDescent="0.25">
      <c r="A3418" s="73">
        <f t="shared" si="131"/>
        <v>3345</v>
      </c>
      <c r="B3418" s="39" t="s">
        <v>4805</v>
      </c>
      <c r="C3418" s="41"/>
      <c r="D3418" s="124"/>
      <c r="E3418" s="115">
        <v>2242</v>
      </c>
      <c r="F3418" s="23"/>
      <c r="G3418" s="177">
        <v>2</v>
      </c>
      <c r="H3418" s="11" t="s">
        <v>5063</v>
      </c>
    </row>
    <row r="3419" spans="1:8" x14ac:dyDescent="0.25">
      <c r="A3419" s="73">
        <f t="shared" si="131"/>
        <v>3346</v>
      </c>
      <c r="B3419" s="39" t="s">
        <v>4806</v>
      </c>
      <c r="C3419" s="41"/>
      <c r="D3419" s="124"/>
      <c r="E3419" s="115">
        <v>3363</v>
      </c>
      <c r="F3419" s="23"/>
      <c r="G3419" s="177">
        <v>3</v>
      </c>
      <c r="H3419" s="11" t="s">
        <v>5063</v>
      </c>
    </row>
    <row r="3420" spans="1:8" x14ac:dyDescent="0.25">
      <c r="A3420" s="217" t="s">
        <v>4807</v>
      </c>
      <c r="B3420" s="218"/>
      <c r="C3420" s="218"/>
      <c r="D3420" s="218"/>
      <c r="E3420" s="218"/>
      <c r="F3420" s="219"/>
      <c r="G3420" s="177"/>
      <c r="H3420" s="11" t="s">
        <v>5063</v>
      </c>
    </row>
    <row r="3421" spans="1:8" x14ac:dyDescent="0.25">
      <c r="A3421" s="62">
        <f>A3419+1</f>
        <v>3347</v>
      </c>
      <c r="B3421" s="39" t="s">
        <v>4808</v>
      </c>
      <c r="C3421" s="41"/>
      <c r="D3421" s="124"/>
      <c r="E3421" s="115">
        <v>4484</v>
      </c>
      <c r="F3421" s="23"/>
      <c r="G3421" s="177">
        <v>4</v>
      </c>
      <c r="H3421" s="11" t="s">
        <v>5063</v>
      </c>
    </row>
    <row r="3422" spans="1:8" x14ac:dyDescent="0.25">
      <c r="A3422" s="73">
        <f t="shared" si="131"/>
        <v>3348</v>
      </c>
      <c r="B3422" s="39" t="s">
        <v>4809</v>
      </c>
      <c r="C3422" s="41"/>
      <c r="D3422" s="124"/>
      <c r="E3422" s="115">
        <v>3363</v>
      </c>
      <c r="F3422" s="23"/>
      <c r="G3422" s="177">
        <v>3</v>
      </c>
      <c r="H3422" s="11" t="s">
        <v>5063</v>
      </c>
    </row>
    <row r="3423" spans="1:8" x14ac:dyDescent="0.25">
      <c r="A3423" s="73">
        <f t="shared" si="131"/>
        <v>3349</v>
      </c>
      <c r="B3423" s="39" t="s">
        <v>4810</v>
      </c>
      <c r="C3423" s="41"/>
      <c r="D3423" s="124"/>
      <c r="E3423" s="115">
        <v>2242</v>
      </c>
      <c r="F3423" s="23"/>
      <c r="G3423" s="177">
        <v>2</v>
      </c>
      <c r="H3423" s="11" t="s">
        <v>5063</v>
      </c>
    </row>
    <row r="3424" spans="1:8" x14ac:dyDescent="0.25">
      <c r="A3424" s="73">
        <f t="shared" si="131"/>
        <v>3350</v>
      </c>
      <c r="B3424" s="39" t="s">
        <v>4811</v>
      </c>
      <c r="C3424" s="41"/>
      <c r="D3424" s="124"/>
      <c r="E3424" s="115">
        <v>4484</v>
      </c>
      <c r="F3424" s="23"/>
      <c r="G3424" s="177">
        <v>4</v>
      </c>
      <c r="H3424" s="11" t="s">
        <v>5063</v>
      </c>
    </row>
    <row r="3425" spans="1:8" x14ac:dyDescent="0.25">
      <c r="A3425" s="73">
        <f t="shared" si="131"/>
        <v>3351</v>
      </c>
      <c r="B3425" s="39" t="s">
        <v>4812</v>
      </c>
      <c r="C3425" s="41"/>
      <c r="D3425" s="124"/>
      <c r="E3425" s="115">
        <v>5045</v>
      </c>
      <c r="F3425" s="23"/>
      <c r="G3425" s="177" t="s">
        <v>5022</v>
      </c>
      <c r="H3425" s="11" t="s">
        <v>5063</v>
      </c>
    </row>
    <row r="3426" spans="1:8" x14ac:dyDescent="0.25">
      <c r="A3426" s="73">
        <f t="shared" si="131"/>
        <v>3352</v>
      </c>
      <c r="B3426" s="39" t="s">
        <v>4813</v>
      </c>
      <c r="C3426" s="41"/>
      <c r="D3426" s="124"/>
      <c r="E3426" s="115">
        <v>2242</v>
      </c>
      <c r="F3426" s="23"/>
      <c r="G3426" s="177">
        <v>2</v>
      </c>
      <c r="H3426" s="11" t="s">
        <v>5063</v>
      </c>
    </row>
    <row r="3427" spans="1:8" x14ac:dyDescent="0.25">
      <c r="A3427" s="73">
        <f t="shared" si="131"/>
        <v>3353</v>
      </c>
      <c r="B3427" s="99" t="s">
        <v>4814</v>
      </c>
      <c r="C3427" s="41"/>
      <c r="D3427" s="124"/>
      <c r="E3427" s="115">
        <v>2242</v>
      </c>
      <c r="F3427" s="23"/>
      <c r="G3427" s="177">
        <v>2</v>
      </c>
      <c r="H3427" s="11" t="s">
        <v>5063</v>
      </c>
    </row>
    <row r="3428" spans="1:8" x14ac:dyDescent="0.25">
      <c r="A3428" s="73">
        <f t="shared" si="131"/>
        <v>3354</v>
      </c>
      <c r="B3428" s="99" t="s">
        <v>4815</v>
      </c>
      <c r="C3428" s="41"/>
      <c r="D3428" s="124"/>
      <c r="E3428" s="115">
        <v>2242</v>
      </c>
      <c r="F3428" s="23"/>
      <c r="G3428" s="177">
        <v>2</v>
      </c>
      <c r="H3428" s="11" t="s">
        <v>5063</v>
      </c>
    </row>
    <row r="3429" spans="1:8" x14ac:dyDescent="0.25">
      <c r="A3429" s="73">
        <f t="shared" si="131"/>
        <v>3355</v>
      </c>
      <c r="B3429" s="99" t="s">
        <v>4816</v>
      </c>
      <c r="C3429" s="41"/>
      <c r="D3429" s="124"/>
      <c r="E3429" s="115">
        <v>2242</v>
      </c>
      <c r="F3429" s="23"/>
      <c r="G3429" s="177">
        <v>2</v>
      </c>
      <c r="H3429" s="11" t="s">
        <v>5063</v>
      </c>
    </row>
    <row r="3430" spans="1:8" x14ac:dyDescent="0.25">
      <c r="A3430" s="217" t="s">
        <v>4817</v>
      </c>
      <c r="B3430" s="218"/>
      <c r="C3430" s="218"/>
      <c r="D3430" s="218"/>
      <c r="E3430" s="218"/>
      <c r="F3430" s="219"/>
      <c r="G3430" s="140"/>
      <c r="H3430" s="11" t="s">
        <v>5063</v>
      </c>
    </row>
    <row r="3431" spans="1:8" x14ac:dyDescent="0.25">
      <c r="A3431" s="62">
        <f>A3429+1</f>
        <v>3356</v>
      </c>
      <c r="B3431" s="39" t="s">
        <v>4818</v>
      </c>
      <c r="C3431" s="41"/>
      <c r="D3431" s="124"/>
      <c r="E3431" s="227">
        <v>5605</v>
      </c>
      <c r="F3431" s="23"/>
      <c r="G3431" s="211">
        <v>5</v>
      </c>
      <c r="H3431" s="11" t="s">
        <v>5063</v>
      </c>
    </row>
    <row r="3432" spans="1:8" x14ac:dyDescent="0.25">
      <c r="A3432" s="73">
        <f t="shared" ref="A3432:A3442" si="132">A3431+1</f>
        <v>3357</v>
      </c>
      <c r="B3432" s="39" t="s">
        <v>4819</v>
      </c>
      <c r="C3432" s="41"/>
      <c r="D3432" s="124"/>
      <c r="E3432" s="228"/>
      <c r="F3432" s="23"/>
      <c r="G3432" s="212"/>
      <c r="H3432" s="11" t="s">
        <v>5063</v>
      </c>
    </row>
    <row r="3433" spans="1:8" x14ac:dyDescent="0.25">
      <c r="A3433" s="73">
        <f t="shared" si="132"/>
        <v>3358</v>
      </c>
      <c r="B3433" s="39" t="s">
        <v>4820</v>
      </c>
      <c r="C3433" s="41"/>
      <c r="D3433" s="124"/>
      <c r="E3433" s="228"/>
      <c r="F3433" s="23"/>
      <c r="G3433" s="212"/>
      <c r="H3433" s="11" t="s">
        <v>5063</v>
      </c>
    </row>
    <row r="3434" spans="1:8" x14ac:dyDescent="0.25">
      <c r="A3434" s="73">
        <f t="shared" si="132"/>
        <v>3359</v>
      </c>
      <c r="B3434" s="39" t="s">
        <v>4821</v>
      </c>
      <c r="C3434" s="41"/>
      <c r="D3434" s="124"/>
      <c r="E3434" s="228"/>
      <c r="F3434" s="23"/>
      <c r="G3434" s="212"/>
      <c r="H3434" s="11" t="s">
        <v>5063</v>
      </c>
    </row>
    <row r="3435" spans="1:8" x14ac:dyDescent="0.25">
      <c r="A3435" s="73">
        <f t="shared" si="132"/>
        <v>3360</v>
      </c>
      <c r="B3435" s="39" t="s">
        <v>4822</v>
      </c>
      <c r="C3435" s="41"/>
      <c r="D3435" s="124"/>
      <c r="E3435" s="229"/>
      <c r="F3435" s="23"/>
      <c r="G3435" s="213"/>
      <c r="H3435" s="11" t="s">
        <v>5063</v>
      </c>
    </row>
    <row r="3436" spans="1:8" x14ac:dyDescent="0.25">
      <c r="A3436" s="73">
        <f t="shared" si="132"/>
        <v>3361</v>
      </c>
      <c r="B3436" s="39" t="s">
        <v>4823</v>
      </c>
      <c r="C3436" s="41"/>
      <c r="D3436" s="124"/>
      <c r="E3436" s="115">
        <v>4484</v>
      </c>
      <c r="F3436" s="23"/>
      <c r="G3436" s="177">
        <v>4</v>
      </c>
      <c r="H3436" s="11" t="s">
        <v>5063</v>
      </c>
    </row>
    <row r="3437" spans="1:8" x14ac:dyDescent="0.25">
      <c r="A3437" s="73">
        <f t="shared" si="132"/>
        <v>3362</v>
      </c>
      <c r="B3437" s="99" t="s">
        <v>4824</v>
      </c>
      <c r="C3437" s="41"/>
      <c r="D3437" s="124"/>
      <c r="E3437" s="115"/>
      <c r="F3437" s="23"/>
      <c r="G3437" s="177"/>
      <c r="H3437" s="11" t="s">
        <v>5063</v>
      </c>
    </row>
    <row r="3438" spans="1:8" x14ac:dyDescent="0.25">
      <c r="A3438" s="73">
        <f t="shared" si="132"/>
        <v>3363</v>
      </c>
      <c r="B3438" s="39" t="s">
        <v>4825</v>
      </c>
      <c r="C3438" s="41"/>
      <c r="D3438" s="124"/>
      <c r="E3438" s="115">
        <v>3363</v>
      </c>
      <c r="F3438" s="23"/>
      <c r="G3438" s="177">
        <v>3</v>
      </c>
      <c r="H3438" s="11" t="s">
        <v>5063</v>
      </c>
    </row>
    <row r="3439" spans="1:8" x14ac:dyDescent="0.25">
      <c r="A3439" s="73">
        <f t="shared" si="132"/>
        <v>3364</v>
      </c>
      <c r="B3439" s="99" t="s">
        <v>4826</v>
      </c>
      <c r="C3439" s="41"/>
      <c r="D3439" s="124"/>
      <c r="E3439" s="115"/>
      <c r="F3439" s="23"/>
      <c r="G3439" s="177"/>
      <c r="H3439" s="11" t="s">
        <v>5063</v>
      </c>
    </row>
    <row r="3440" spans="1:8" x14ac:dyDescent="0.25">
      <c r="A3440" s="73">
        <f t="shared" si="132"/>
        <v>3365</v>
      </c>
      <c r="B3440" s="39" t="s">
        <v>4827</v>
      </c>
      <c r="C3440" s="41"/>
      <c r="D3440" s="124"/>
      <c r="E3440" s="115">
        <v>4484</v>
      </c>
      <c r="F3440" s="23"/>
      <c r="G3440" s="177">
        <v>4</v>
      </c>
      <c r="H3440" s="11" t="s">
        <v>5063</v>
      </c>
    </row>
    <row r="3441" spans="1:8" x14ac:dyDescent="0.25">
      <c r="A3441" s="73">
        <f t="shared" si="132"/>
        <v>3366</v>
      </c>
      <c r="B3441" s="39" t="s">
        <v>4828</v>
      </c>
      <c r="C3441" s="41"/>
      <c r="D3441" s="124"/>
      <c r="E3441" s="115">
        <v>4484</v>
      </c>
      <c r="F3441" s="23"/>
      <c r="G3441" s="177">
        <v>4</v>
      </c>
      <c r="H3441" s="11" t="s">
        <v>5063</v>
      </c>
    </row>
    <row r="3442" spans="1:8" x14ac:dyDescent="0.25">
      <c r="A3442" s="73">
        <f t="shared" si="132"/>
        <v>3367</v>
      </c>
      <c r="B3442" s="39" t="s">
        <v>4829</v>
      </c>
      <c r="C3442" s="41"/>
      <c r="D3442" s="124"/>
      <c r="E3442" s="115">
        <v>4708</v>
      </c>
      <c r="F3442" s="23"/>
      <c r="G3442" s="177">
        <v>4.2</v>
      </c>
      <c r="H3442" s="11" t="s">
        <v>5063</v>
      </c>
    </row>
    <row r="3443" spans="1:8" x14ac:dyDescent="0.25">
      <c r="A3443" s="217" t="s">
        <v>4844</v>
      </c>
      <c r="B3443" s="218"/>
      <c r="C3443" s="218"/>
      <c r="D3443" s="218"/>
      <c r="E3443" s="218"/>
      <c r="F3443" s="219"/>
      <c r="G3443" s="163"/>
      <c r="H3443" s="11" t="s">
        <v>5063</v>
      </c>
    </row>
    <row r="3444" spans="1:8" x14ac:dyDescent="0.25">
      <c r="A3444" s="62">
        <f>A3442+1</f>
        <v>3368</v>
      </c>
      <c r="B3444" s="39" t="s">
        <v>4830</v>
      </c>
      <c r="C3444" s="41"/>
      <c r="D3444" s="124"/>
      <c r="E3444" s="115">
        <v>1121</v>
      </c>
      <c r="F3444" s="23"/>
      <c r="G3444" s="177">
        <v>1</v>
      </c>
      <c r="H3444" s="11" t="s">
        <v>5063</v>
      </c>
    </row>
    <row r="3445" spans="1:8" x14ac:dyDescent="0.25">
      <c r="A3445" s="73">
        <f t="shared" ref="A3445" si="133">A3444+1</f>
        <v>3369</v>
      </c>
      <c r="B3445" s="39" t="s">
        <v>4831</v>
      </c>
      <c r="C3445" s="41"/>
      <c r="D3445" s="124"/>
      <c r="E3445" s="115">
        <v>1121</v>
      </c>
      <c r="F3445" s="23"/>
      <c r="G3445" s="177">
        <v>1</v>
      </c>
      <c r="H3445" s="11" t="s">
        <v>5063</v>
      </c>
    </row>
    <row r="3446" spans="1:8" x14ac:dyDescent="0.25">
      <c r="A3446" s="73">
        <f t="shared" ref="A3446:A3501" si="134">A3445+1</f>
        <v>3370</v>
      </c>
      <c r="B3446" s="39" t="s">
        <v>4832</v>
      </c>
      <c r="C3446" s="41"/>
      <c r="D3446" s="124"/>
      <c r="E3446" s="115">
        <v>1121</v>
      </c>
      <c r="F3446" s="23"/>
      <c r="G3446" s="177">
        <v>1</v>
      </c>
      <c r="H3446" s="11" t="s">
        <v>5063</v>
      </c>
    </row>
    <row r="3447" spans="1:8" x14ac:dyDescent="0.25">
      <c r="A3447" s="73">
        <f t="shared" si="134"/>
        <v>3371</v>
      </c>
      <c r="B3447" s="39" t="s">
        <v>4833</v>
      </c>
      <c r="C3447" s="41"/>
      <c r="D3447" s="124"/>
      <c r="E3447" s="115">
        <v>2242</v>
      </c>
      <c r="F3447" s="23"/>
      <c r="G3447" s="177">
        <v>2</v>
      </c>
      <c r="H3447" s="11" t="s">
        <v>5063</v>
      </c>
    </row>
    <row r="3448" spans="1:8" x14ac:dyDescent="0.25">
      <c r="A3448" s="73">
        <f t="shared" si="134"/>
        <v>3372</v>
      </c>
      <c r="B3448" s="39" t="s">
        <v>4834</v>
      </c>
      <c r="C3448" s="41"/>
      <c r="D3448" s="124"/>
      <c r="E3448" s="115">
        <v>1121</v>
      </c>
      <c r="F3448" s="23"/>
      <c r="G3448" s="177">
        <v>1</v>
      </c>
      <c r="H3448" s="11" t="s">
        <v>5063</v>
      </c>
    </row>
    <row r="3449" spans="1:8" x14ac:dyDescent="0.25">
      <c r="A3449" s="73">
        <f t="shared" si="134"/>
        <v>3373</v>
      </c>
      <c r="B3449" s="39" t="s">
        <v>4835</v>
      </c>
      <c r="C3449" s="41"/>
      <c r="D3449" s="124"/>
      <c r="E3449" s="115">
        <v>1794</v>
      </c>
      <c r="F3449" s="23"/>
      <c r="G3449" s="177">
        <v>1.6</v>
      </c>
      <c r="H3449" s="11" t="s">
        <v>5063</v>
      </c>
    </row>
    <row r="3450" spans="1:8" x14ac:dyDescent="0.25">
      <c r="A3450" s="73">
        <f t="shared" si="134"/>
        <v>3374</v>
      </c>
      <c r="B3450" s="99" t="s">
        <v>4836</v>
      </c>
      <c r="C3450" s="41"/>
      <c r="D3450" s="124"/>
      <c r="E3450" s="115">
        <v>4484</v>
      </c>
      <c r="F3450" s="23"/>
      <c r="G3450" s="177">
        <v>4</v>
      </c>
      <c r="H3450" s="11" t="s">
        <v>5063</v>
      </c>
    </row>
    <row r="3451" spans="1:8" ht="15.75" customHeight="1" x14ac:dyDescent="0.25">
      <c r="A3451" s="222" t="s">
        <v>4837</v>
      </c>
      <c r="B3451" s="223"/>
      <c r="C3451" s="223"/>
      <c r="D3451" s="223"/>
      <c r="E3451" s="223"/>
      <c r="F3451" s="224"/>
      <c r="G3451" s="177"/>
      <c r="H3451" s="11" t="s">
        <v>5063</v>
      </c>
    </row>
    <row r="3452" spans="1:8" x14ac:dyDescent="0.25">
      <c r="A3452" s="62">
        <f>A3450+1</f>
        <v>3375</v>
      </c>
      <c r="B3452" s="39" t="s">
        <v>4595</v>
      </c>
      <c r="C3452" s="41"/>
      <c r="D3452" s="124"/>
      <c r="E3452" s="115">
        <v>3363</v>
      </c>
      <c r="F3452" s="23"/>
      <c r="G3452" s="177">
        <v>3</v>
      </c>
      <c r="H3452" s="11" t="s">
        <v>5063</v>
      </c>
    </row>
    <row r="3453" spans="1:8" x14ac:dyDescent="0.25">
      <c r="A3453" s="73">
        <f t="shared" ref="A3453" si="135">A3452+1</f>
        <v>3376</v>
      </c>
      <c r="B3453" s="39" t="s">
        <v>4596</v>
      </c>
      <c r="C3453" s="41"/>
      <c r="D3453" s="124"/>
      <c r="E3453" s="115">
        <v>3699</v>
      </c>
      <c r="F3453" s="23"/>
      <c r="G3453" s="177">
        <v>3.3</v>
      </c>
      <c r="H3453" s="11" t="s">
        <v>5063</v>
      </c>
    </row>
    <row r="3454" spans="1:8" ht="15.75" customHeight="1" x14ac:dyDescent="0.25">
      <c r="A3454" s="222" t="s">
        <v>4838</v>
      </c>
      <c r="B3454" s="223"/>
      <c r="C3454" s="223"/>
      <c r="D3454" s="223"/>
      <c r="E3454" s="223"/>
      <c r="F3454" s="224"/>
      <c r="G3454" s="177"/>
      <c r="H3454" s="11" t="s">
        <v>5063</v>
      </c>
    </row>
    <row r="3455" spans="1:8" x14ac:dyDescent="0.25">
      <c r="A3455" s="62">
        <f>A3453+1</f>
        <v>3377</v>
      </c>
      <c r="B3455" s="39" t="s">
        <v>4839</v>
      </c>
      <c r="C3455" s="41"/>
      <c r="D3455" s="124"/>
      <c r="E3455" s="115">
        <v>3363</v>
      </c>
      <c r="F3455" s="23"/>
      <c r="G3455" s="177">
        <v>3</v>
      </c>
      <c r="H3455" s="11" t="s">
        <v>5063</v>
      </c>
    </row>
    <row r="3456" spans="1:8" x14ac:dyDescent="0.25">
      <c r="A3456" s="73">
        <f t="shared" ref="A3456" si="136">A3455+1</f>
        <v>3378</v>
      </c>
      <c r="B3456" s="39" t="s">
        <v>4603</v>
      </c>
      <c r="C3456" s="41"/>
      <c r="D3456" s="124"/>
      <c r="E3456" s="115">
        <v>3363</v>
      </c>
      <c r="F3456" s="23"/>
      <c r="G3456" s="177">
        <v>3</v>
      </c>
      <c r="H3456" s="11" t="s">
        <v>5063</v>
      </c>
    </row>
    <row r="3457" spans="1:8" x14ac:dyDescent="0.25">
      <c r="A3457" s="73">
        <f t="shared" si="134"/>
        <v>3379</v>
      </c>
      <c r="B3457" s="39" t="s">
        <v>4604</v>
      </c>
      <c r="C3457" s="41"/>
      <c r="D3457" s="124"/>
      <c r="E3457" s="115">
        <v>2242</v>
      </c>
      <c r="F3457" s="23"/>
      <c r="G3457" s="177">
        <v>2</v>
      </c>
      <c r="H3457" s="11" t="s">
        <v>5063</v>
      </c>
    </row>
    <row r="3458" spans="1:8" x14ac:dyDescent="0.25">
      <c r="A3458" s="73">
        <f t="shared" si="134"/>
        <v>3380</v>
      </c>
      <c r="B3458" s="99" t="s">
        <v>4840</v>
      </c>
      <c r="C3458" s="41"/>
      <c r="D3458" s="124"/>
      <c r="E3458" s="115">
        <v>2242</v>
      </c>
      <c r="F3458" s="23"/>
      <c r="G3458" s="177">
        <v>2</v>
      </c>
      <c r="H3458" s="11" t="s">
        <v>5063</v>
      </c>
    </row>
    <row r="3459" spans="1:8" x14ac:dyDescent="0.25">
      <c r="A3459" s="73">
        <f t="shared" si="134"/>
        <v>3381</v>
      </c>
      <c r="B3459" s="11" t="s">
        <v>4613</v>
      </c>
      <c r="C3459" s="41"/>
      <c r="D3459" s="124"/>
      <c r="E3459" s="115">
        <v>4484</v>
      </c>
      <c r="F3459" s="23"/>
      <c r="G3459" s="177">
        <v>4</v>
      </c>
      <c r="H3459" s="11" t="s">
        <v>5063</v>
      </c>
    </row>
    <row r="3460" spans="1:8" x14ac:dyDescent="0.25">
      <c r="A3460" s="217" t="s">
        <v>4648</v>
      </c>
      <c r="B3460" s="218"/>
      <c r="C3460" s="218"/>
      <c r="D3460" s="218"/>
      <c r="E3460" s="218"/>
      <c r="F3460" s="219"/>
      <c r="G3460" s="177"/>
      <c r="H3460" s="11" t="s">
        <v>5063</v>
      </c>
    </row>
    <row r="3461" spans="1:8" x14ac:dyDescent="0.25">
      <c r="A3461" s="62">
        <f>A3459+1</f>
        <v>3382</v>
      </c>
      <c r="B3461" s="39" t="s">
        <v>4841</v>
      </c>
      <c r="C3461" s="41"/>
      <c r="D3461" s="124"/>
      <c r="E3461" s="115">
        <v>3699</v>
      </c>
      <c r="F3461" s="23"/>
      <c r="G3461" s="177">
        <v>3.3</v>
      </c>
      <c r="H3461" s="11" t="s">
        <v>5063</v>
      </c>
    </row>
    <row r="3462" spans="1:8" x14ac:dyDescent="0.25">
      <c r="A3462" s="73">
        <f t="shared" ref="A3462" si="137">A3461+1</f>
        <v>3383</v>
      </c>
      <c r="B3462" s="99" t="s">
        <v>4842</v>
      </c>
      <c r="C3462" s="41"/>
      <c r="D3462" s="124"/>
      <c r="E3462" s="115">
        <v>2242</v>
      </c>
      <c r="F3462" s="23"/>
      <c r="G3462" s="177">
        <v>2</v>
      </c>
      <c r="H3462" s="11" t="s">
        <v>5063</v>
      </c>
    </row>
    <row r="3463" spans="1:8" x14ac:dyDescent="0.25">
      <c r="A3463" s="221" t="s">
        <v>4845</v>
      </c>
      <c r="B3463" s="226"/>
      <c r="C3463" s="226"/>
      <c r="D3463" s="226"/>
      <c r="E3463" s="115"/>
      <c r="F3463" s="23"/>
      <c r="G3463" s="163"/>
      <c r="H3463" s="11" t="s">
        <v>5063</v>
      </c>
    </row>
    <row r="3464" spans="1:8" x14ac:dyDescent="0.25">
      <c r="A3464" s="62">
        <f>A3462+1</f>
        <v>3384</v>
      </c>
      <c r="B3464" s="39" t="s">
        <v>4830</v>
      </c>
      <c r="C3464" s="41"/>
      <c r="D3464" s="124"/>
      <c r="E3464" s="34">
        <v>1121</v>
      </c>
      <c r="F3464" s="23"/>
      <c r="G3464" s="177">
        <v>1</v>
      </c>
      <c r="H3464" s="11" t="s">
        <v>5063</v>
      </c>
    </row>
    <row r="3465" spans="1:8" x14ac:dyDescent="0.25">
      <c r="A3465" s="73">
        <f t="shared" ref="A3465" si="138">A3464+1</f>
        <v>3385</v>
      </c>
      <c r="B3465" s="39" t="s">
        <v>4846</v>
      </c>
      <c r="C3465" s="41"/>
      <c r="D3465" s="124"/>
      <c r="E3465" s="34">
        <v>1794</v>
      </c>
      <c r="F3465" s="23"/>
      <c r="G3465" s="177">
        <v>1.6</v>
      </c>
      <c r="H3465" s="11" t="s">
        <v>5063</v>
      </c>
    </row>
    <row r="3466" spans="1:8" x14ac:dyDescent="0.25">
      <c r="A3466" s="73">
        <f t="shared" si="134"/>
        <v>3386</v>
      </c>
      <c r="B3466" s="39" t="s">
        <v>4632</v>
      </c>
      <c r="C3466" s="41"/>
      <c r="D3466" s="124"/>
      <c r="E3466" s="34">
        <v>1121</v>
      </c>
      <c r="F3466" s="23"/>
      <c r="G3466" s="177">
        <v>1</v>
      </c>
      <c r="H3466" s="11" t="s">
        <v>5063</v>
      </c>
    </row>
    <row r="3467" spans="1:8" x14ac:dyDescent="0.25">
      <c r="A3467" s="73">
        <f t="shared" si="134"/>
        <v>3387</v>
      </c>
      <c r="B3467" s="39" t="s">
        <v>4847</v>
      </c>
      <c r="C3467" s="41"/>
      <c r="D3467" s="124"/>
      <c r="E3467" s="34">
        <v>1121</v>
      </c>
      <c r="F3467" s="23"/>
      <c r="G3467" s="177">
        <v>1</v>
      </c>
      <c r="H3467" s="11" t="s">
        <v>5063</v>
      </c>
    </row>
    <row r="3468" spans="1:8" x14ac:dyDescent="0.25">
      <c r="A3468" s="73">
        <f t="shared" si="134"/>
        <v>3388</v>
      </c>
      <c r="B3468" s="39" t="s">
        <v>4848</v>
      </c>
      <c r="C3468" s="41"/>
      <c r="D3468" s="124"/>
      <c r="E3468" s="34">
        <v>1121</v>
      </c>
      <c r="F3468" s="23"/>
      <c r="G3468" s="177">
        <v>1</v>
      </c>
      <c r="H3468" s="11" t="s">
        <v>5063</v>
      </c>
    </row>
    <row r="3469" spans="1:8" x14ac:dyDescent="0.25">
      <c r="A3469" s="73">
        <f t="shared" si="134"/>
        <v>3389</v>
      </c>
      <c r="B3469" s="39" t="s">
        <v>4849</v>
      </c>
      <c r="C3469" s="41"/>
      <c r="D3469" s="124"/>
      <c r="E3469" s="34">
        <v>1121</v>
      </c>
      <c r="F3469" s="23"/>
      <c r="G3469" s="177">
        <v>1</v>
      </c>
      <c r="H3469" s="11" t="s">
        <v>5063</v>
      </c>
    </row>
    <row r="3470" spans="1:8" x14ac:dyDescent="0.25">
      <c r="A3470" s="73">
        <f t="shared" si="134"/>
        <v>3390</v>
      </c>
      <c r="B3470" s="39" t="s">
        <v>4850</v>
      </c>
      <c r="C3470" s="41"/>
      <c r="D3470" s="124"/>
      <c r="E3470" s="34">
        <v>2578</v>
      </c>
      <c r="F3470" s="23"/>
      <c r="G3470" s="177">
        <v>2.2999999999999998</v>
      </c>
      <c r="H3470" s="11" t="s">
        <v>5063</v>
      </c>
    </row>
    <row r="3471" spans="1:8" ht="15.75" customHeight="1" x14ac:dyDescent="0.25">
      <c r="A3471" s="222" t="s">
        <v>4838</v>
      </c>
      <c r="B3471" s="223"/>
      <c r="C3471" s="223"/>
      <c r="D3471" s="223"/>
      <c r="E3471" s="223"/>
      <c r="F3471" s="224"/>
      <c r="G3471" s="177"/>
      <c r="H3471" s="11" t="s">
        <v>5063</v>
      </c>
    </row>
    <row r="3472" spans="1:8" x14ac:dyDescent="0.25">
      <c r="A3472" s="62">
        <f>A3470+1</f>
        <v>3391</v>
      </c>
      <c r="B3472" s="39" t="s">
        <v>4839</v>
      </c>
      <c r="C3472" s="41"/>
      <c r="D3472" s="124"/>
      <c r="E3472" s="34">
        <v>3363</v>
      </c>
      <c r="F3472" s="23"/>
      <c r="G3472" s="177">
        <v>3</v>
      </c>
      <c r="H3472" s="11" t="s">
        <v>5063</v>
      </c>
    </row>
    <row r="3473" spans="1:8" x14ac:dyDescent="0.25">
      <c r="A3473" s="73">
        <f t="shared" ref="A3473" si="139">A3472+1</f>
        <v>3392</v>
      </c>
      <c r="B3473" s="39" t="s">
        <v>4603</v>
      </c>
      <c r="C3473" s="41"/>
      <c r="D3473" s="124"/>
      <c r="E3473" s="34">
        <v>3363</v>
      </c>
      <c r="F3473" s="23"/>
      <c r="G3473" s="177">
        <v>3</v>
      </c>
      <c r="H3473" s="11" t="s">
        <v>5063</v>
      </c>
    </row>
    <row r="3474" spans="1:8" x14ac:dyDescent="0.25">
      <c r="A3474" s="73">
        <f t="shared" si="134"/>
        <v>3393</v>
      </c>
      <c r="B3474" s="39" t="s">
        <v>4604</v>
      </c>
      <c r="C3474" s="41"/>
      <c r="D3474" s="124"/>
      <c r="E3474" s="34">
        <v>2242</v>
      </c>
      <c r="F3474" s="23"/>
      <c r="G3474" s="177">
        <v>2</v>
      </c>
      <c r="H3474" s="11" t="s">
        <v>5063</v>
      </c>
    </row>
    <row r="3475" spans="1:8" x14ac:dyDescent="0.25">
      <c r="A3475" s="73">
        <f t="shared" si="134"/>
        <v>3394</v>
      </c>
      <c r="B3475" s="99" t="s">
        <v>4681</v>
      </c>
      <c r="C3475" s="41"/>
      <c r="D3475" s="124"/>
      <c r="E3475" s="34">
        <v>8968</v>
      </c>
      <c r="F3475" s="23"/>
      <c r="G3475" s="177">
        <v>8</v>
      </c>
      <c r="H3475" s="11" t="s">
        <v>5063</v>
      </c>
    </row>
    <row r="3476" spans="1:8" x14ac:dyDescent="0.25">
      <c r="A3476" s="73">
        <f t="shared" si="134"/>
        <v>3395</v>
      </c>
      <c r="B3476" s="99" t="s">
        <v>4840</v>
      </c>
      <c r="C3476" s="41"/>
      <c r="D3476" s="124"/>
      <c r="E3476" s="34">
        <v>2242</v>
      </c>
      <c r="F3476" s="23"/>
      <c r="G3476" s="177">
        <v>2</v>
      </c>
      <c r="H3476" s="11" t="s">
        <v>5063</v>
      </c>
    </row>
    <row r="3477" spans="1:8" x14ac:dyDescent="0.25">
      <c r="A3477" s="73">
        <f t="shared" si="134"/>
        <v>3396</v>
      </c>
      <c r="B3477" s="11" t="s">
        <v>4613</v>
      </c>
      <c r="C3477" s="41"/>
      <c r="D3477" s="124"/>
      <c r="E3477" s="34">
        <v>4484</v>
      </c>
      <c r="F3477" s="23"/>
      <c r="G3477" s="177">
        <v>4</v>
      </c>
      <c r="H3477" s="11" t="s">
        <v>5063</v>
      </c>
    </row>
    <row r="3478" spans="1:8" x14ac:dyDescent="0.25">
      <c r="A3478" s="217" t="s">
        <v>4614</v>
      </c>
      <c r="B3478" s="218"/>
      <c r="C3478" s="218"/>
      <c r="D3478" s="218"/>
      <c r="E3478" s="218"/>
      <c r="F3478" s="219"/>
      <c r="G3478" s="140"/>
      <c r="H3478" s="11" t="s">
        <v>5063</v>
      </c>
    </row>
    <row r="3479" spans="1:8" x14ac:dyDescent="0.25">
      <c r="A3479" s="62">
        <f>A3477+1</f>
        <v>3397</v>
      </c>
      <c r="B3479" s="39" t="s">
        <v>4851</v>
      </c>
      <c r="C3479" s="41"/>
      <c r="D3479" s="124"/>
      <c r="E3479" s="34">
        <v>4484</v>
      </c>
      <c r="F3479" s="23"/>
      <c r="G3479" s="177">
        <v>4</v>
      </c>
      <c r="H3479" s="11" t="s">
        <v>5063</v>
      </c>
    </row>
    <row r="3480" spans="1:8" x14ac:dyDescent="0.25">
      <c r="A3480" s="73">
        <f t="shared" ref="A3480" si="140">A3479+1</f>
        <v>3398</v>
      </c>
      <c r="B3480" s="39" t="s">
        <v>4852</v>
      </c>
      <c r="C3480" s="41"/>
      <c r="D3480" s="124"/>
      <c r="E3480" s="34">
        <v>3363</v>
      </c>
      <c r="F3480" s="23"/>
      <c r="G3480" s="177">
        <v>3</v>
      </c>
      <c r="H3480" s="11" t="s">
        <v>5063</v>
      </c>
    </row>
    <row r="3481" spans="1:8" x14ac:dyDescent="0.25">
      <c r="A3481" s="73">
        <f t="shared" si="134"/>
        <v>3399</v>
      </c>
      <c r="B3481" s="99" t="s">
        <v>4842</v>
      </c>
      <c r="C3481" s="41"/>
      <c r="D3481" s="124"/>
      <c r="E3481" s="34">
        <v>2242</v>
      </c>
      <c r="F3481" s="23"/>
      <c r="G3481" s="140">
        <v>2</v>
      </c>
      <c r="H3481" s="11" t="s">
        <v>5063</v>
      </c>
    </row>
    <row r="3482" spans="1:8" x14ac:dyDescent="0.25">
      <c r="A3482" s="217" t="s">
        <v>4853</v>
      </c>
      <c r="B3482" s="218"/>
      <c r="C3482" s="218"/>
      <c r="D3482" s="218"/>
      <c r="E3482" s="218"/>
      <c r="F3482" s="219"/>
      <c r="G3482" s="163"/>
      <c r="H3482" s="11" t="s">
        <v>5063</v>
      </c>
    </row>
    <row r="3483" spans="1:8" x14ac:dyDescent="0.25">
      <c r="A3483" s="73">
        <f>A3481+1</f>
        <v>3400</v>
      </c>
      <c r="B3483" s="39" t="s">
        <v>4830</v>
      </c>
      <c r="C3483" s="41"/>
      <c r="D3483" s="124"/>
      <c r="E3483" s="34">
        <v>1121</v>
      </c>
      <c r="F3483" s="23"/>
      <c r="G3483" s="140">
        <v>1</v>
      </c>
      <c r="H3483" s="11" t="s">
        <v>5063</v>
      </c>
    </row>
    <row r="3484" spans="1:8" x14ac:dyDescent="0.25">
      <c r="A3484" s="73">
        <f t="shared" si="134"/>
        <v>3401</v>
      </c>
      <c r="B3484" s="105" t="s">
        <v>4854</v>
      </c>
      <c r="C3484" s="41"/>
      <c r="D3484" s="124"/>
      <c r="E3484" s="34">
        <v>1794</v>
      </c>
      <c r="F3484" s="23"/>
      <c r="G3484" s="140">
        <v>1.6</v>
      </c>
      <c r="H3484" s="11" t="s">
        <v>5063</v>
      </c>
    </row>
    <row r="3485" spans="1:8" ht="15.75" customHeight="1" x14ac:dyDescent="0.25">
      <c r="A3485" s="222" t="s">
        <v>4855</v>
      </c>
      <c r="B3485" s="223"/>
      <c r="C3485" s="223"/>
      <c r="D3485" s="223"/>
      <c r="E3485" s="223"/>
      <c r="F3485" s="224"/>
      <c r="G3485" s="140"/>
      <c r="H3485" s="11" t="s">
        <v>5063</v>
      </c>
    </row>
    <row r="3486" spans="1:8" x14ac:dyDescent="0.25">
      <c r="A3486" s="62">
        <f>A3484+1</f>
        <v>3402</v>
      </c>
      <c r="B3486" s="39" t="s">
        <v>4856</v>
      </c>
      <c r="C3486" s="41"/>
      <c r="D3486" s="124"/>
      <c r="E3486" s="34">
        <v>4484</v>
      </c>
      <c r="F3486" s="23"/>
      <c r="G3486" s="140">
        <v>4</v>
      </c>
      <c r="H3486" s="11" t="s">
        <v>5063</v>
      </c>
    </row>
    <row r="3487" spans="1:8" x14ac:dyDescent="0.25">
      <c r="A3487" s="73">
        <f t="shared" ref="A3487" si="141">A3486+1</f>
        <v>3403</v>
      </c>
      <c r="B3487" s="39" t="s">
        <v>4857</v>
      </c>
      <c r="C3487" s="41"/>
      <c r="D3487" s="124"/>
      <c r="E3487" s="34">
        <v>2242</v>
      </c>
      <c r="F3487" s="23"/>
      <c r="G3487" s="177">
        <v>2</v>
      </c>
      <c r="H3487" s="11" t="s">
        <v>5063</v>
      </c>
    </row>
    <row r="3488" spans="1:8" x14ac:dyDescent="0.25">
      <c r="A3488" s="73">
        <f t="shared" si="134"/>
        <v>3404</v>
      </c>
      <c r="B3488" s="39" t="s">
        <v>4858</v>
      </c>
      <c r="C3488" s="41"/>
      <c r="D3488" s="124"/>
      <c r="E3488" s="34">
        <v>2242</v>
      </c>
      <c r="F3488" s="23"/>
      <c r="G3488" s="177">
        <v>2</v>
      </c>
      <c r="H3488" s="11" t="s">
        <v>5063</v>
      </c>
    </row>
    <row r="3489" spans="1:8" x14ac:dyDescent="0.25">
      <c r="A3489" s="73">
        <f t="shared" si="134"/>
        <v>3405</v>
      </c>
      <c r="B3489" s="39" t="s">
        <v>4859</v>
      </c>
      <c r="C3489" s="41"/>
      <c r="D3489" s="124"/>
      <c r="E3489" s="34">
        <v>3363</v>
      </c>
      <c r="F3489" s="23"/>
      <c r="G3489" s="177">
        <v>3</v>
      </c>
      <c r="H3489" s="11" t="s">
        <v>5063</v>
      </c>
    </row>
    <row r="3490" spans="1:8" x14ac:dyDescent="0.25">
      <c r="A3490" s="73">
        <f t="shared" si="134"/>
        <v>3406</v>
      </c>
      <c r="B3490" s="39" t="s">
        <v>4860</v>
      </c>
      <c r="C3490" s="41"/>
      <c r="D3490" s="124"/>
      <c r="E3490" s="34">
        <v>2242</v>
      </c>
      <c r="F3490" s="23"/>
      <c r="G3490" s="177">
        <v>2</v>
      </c>
      <c r="H3490" s="11" t="s">
        <v>5063</v>
      </c>
    </row>
    <row r="3491" spans="1:8" x14ac:dyDescent="0.25">
      <c r="A3491" s="73">
        <f t="shared" si="134"/>
        <v>3407</v>
      </c>
      <c r="B3491" s="63" t="s">
        <v>4861</v>
      </c>
      <c r="C3491" s="41"/>
      <c r="D3491" s="124"/>
      <c r="E3491" s="34">
        <v>1121</v>
      </c>
      <c r="F3491" s="23"/>
      <c r="G3491" s="177">
        <v>1</v>
      </c>
      <c r="H3491" s="11" t="s">
        <v>5063</v>
      </c>
    </row>
    <row r="3492" spans="1:8" x14ac:dyDescent="0.25">
      <c r="A3492" s="73">
        <f t="shared" si="134"/>
        <v>3408</v>
      </c>
      <c r="B3492" s="63" t="s">
        <v>4862</v>
      </c>
      <c r="C3492" s="41"/>
      <c r="D3492" s="124"/>
      <c r="E3492" s="34">
        <v>1121</v>
      </c>
      <c r="F3492" s="23"/>
      <c r="G3492" s="177">
        <v>1</v>
      </c>
      <c r="H3492" s="11" t="s">
        <v>5063</v>
      </c>
    </row>
    <row r="3493" spans="1:8" x14ac:dyDescent="0.25">
      <c r="A3493" s="73">
        <f t="shared" si="134"/>
        <v>3409</v>
      </c>
      <c r="B3493" s="63" t="s">
        <v>4863</v>
      </c>
      <c r="C3493" s="41"/>
      <c r="D3493" s="124"/>
      <c r="E3493" s="34">
        <v>1121</v>
      </c>
      <c r="F3493" s="23"/>
      <c r="G3493" s="177">
        <v>1</v>
      </c>
      <c r="H3493" s="11" t="s">
        <v>5063</v>
      </c>
    </row>
    <row r="3494" spans="1:8" x14ac:dyDescent="0.25">
      <c r="A3494" s="73">
        <f t="shared" si="134"/>
        <v>3410</v>
      </c>
      <c r="B3494" s="63" t="s">
        <v>4864</v>
      </c>
      <c r="C3494" s="41"/>
      <c r="D3494" s="124"/>
      <c r="E3494" s="34">
        <v>1121</v>
      </c>
      <c r="F3494" s="23"/>
      <c r="G3494" s="177">
        <v>1</v>
      </c>
      <c r="H3494" s="11" t="s">
        <v>5063</v>
      </c>
    </row>
    <row r="3495" spans="1:8" x14ac:dyDescent="0.25">
      <c r="A3495" s="73">
        <f t="shared" si="134"/>
        <v>3411</v>
      </c>
      <c r="B3495" s="63" t="s">
        <v>4865</v>
      </c>
      <c r="C3495" s="41"/>
      <c r="D3495" s="124"/>
      <c r="E3495" s="34">
        <v>561</v>
      </c>
      <c r="F3495" s="23"/>
      <c r="G3495" s="140" t="s">
        <v>5023</v>
      </c>
      <c r="H3495" s="11" t="s">
        <v>5063</v>
      </c>
    </row>
    <row r="3496" spans="1:8" x14ac:dyDescent="0.25">
      <c r="A3496" s="73">
        <f t="shared" si="134"/>
        <v>3412</v>
      </c>
      <c r="B3496" s="63" t="s">
        <v>4866</v>
      </c>
      <c r="C3496" s="41"/>
      <c r="D3496" s="124"/>
      <c r="E3496" s="34">
        <v>561</v>
      </c>
      <c r="F3496" s="23"/>
      <c r="G3496" s="140">
        <v>0.5</v>
      </c>
      <c r="H3496" s="11" t="s">
        <v>5063</v>
      </c>
    </row>
    <row r="3497" spans="1:8" ht="15.75" customHeight="1" x14ac:dyDescent="0.25">
      <c r="A3497" s="222" t="s">
        <v>4838</v>
      </c>
      <c r="B3497" s="223"/>
      <c r="C3497" s="223"/>
      <c r="D3497" s="223"/>
      <c r="E3497" s="223"/>
      <c r="F3497" s="224"/>
      <c r="G3497" s="140"/>
      <c r="H3497" s="11" t="s">
        <v>5063</v>
      </c>
    </row>
    <row r="3498" spans="1:8" x14ac:dyDescent="0.25">
      <c r="A3498" s="62">
        <f>A3496+1</f>
        <v>3413</v>
      </c>
      <c r="B3498" s="39" t="s">
        <v>4839</v>
      </c>
      <c r="C3498" s="41"/>
      <c r="D3498" s="124"/>
      <c r="E3498" s="34">
        <v>2242</v>
      </c>
      <c r="F3498" s="23"/>
      <c r="G3498" s="140" t="s">
        <v>5024</v>
      </c>
      <c r="H3498" s="11" t="s">
        <v>5063</v>
      </c>
    </row>
    <row r="3499" spans="1:8" x14ac:dyDescent="0.25">
      <c r="A3499" s="73">
        <f t="shared" ref="A3499" si="142">A3498+1</f>
        <v>3414</v>
      </c>
      <c r="B3499" s="39" t="s">
        <v>4603</v>
      </c>
      <c r="C3499" s="41"/>
      <c r="D3499" s="124"/>
      <c r="E3499" s="34">
        <v>2242</v>
      </c>
      <c r="F3499" s="23"/>
      <c r="G3499" s="177">
        <v>2</v>
      </c>
      <c r="H3499" s="11" t="s">
        <v>5063</v>
      </c>
    </row>
    <row r="3500" spans="1:8" x14ac:dyDescent="0.25">
      <c r="A3500" s="73">
        <f t="shared" si="134"/>
        <v>3415</v>
      </c>
      <c r="B3500" s="39" t="s">
        <v>4604</v>
      </c>
      <c r="C3500" s="41"/>
      <c r="D3500" s="124"/>
      <c r="E3500" s="34">
        <v>1121</v>
      </c>
      <c r="F3500" s="23"/>
      <c r="G3500" s="177">
        <v>1</v>
      </c>
      <c r="H3500" s="11" t="s">
        <v>5063</v>
      </c>
    </row>
    <row r="3501" spans="1:8" x14ac:dyDescent="0.25">
      <c r="A3501" s="73">
        <f t="shared" si="134"/>
        <v>3416</v>
      </c>
      <c r="B3501" s="99" t="s">
        <v>4840</v>
      </c>
      <c r="C3501" s="41"/>
      <c r="D3501" s="124"/>
      <c r="E3501" s="34">
        <v>2242</v>
      </c>
      <c r="F3501" s="23"/>
      <c r="G3501" s="177">
        <v>2</v>
      </c>
      <c r="H3501" s="11" t="s">
        <v>5063</v>
      </c>
    </row>
    <row r="3502" spans="1:8" x14ac:dyDescent="0.25">
      <c r="A3502" s="73">
        <f t="shared" ref="A3502:A3565" si="143">A3501+1</f>
        <v>3417</v>
      </c>
      <c r="B3502" s="11" t="s">
        <v>4867</v>
      </c>
      <c r="C3502" s="41"/>
      <c r="D3502" s="124"/>
      <c r="E3502" s="34">
        <v>4484</v>
      </c>
      <c r="F3502" s="23"/>
      <c r="G3502" s="181">
        <v>4</v>
      </c>
      <c r="H3502" s="11" t="s">
        <v>5063</v>
      </c>
    </row>
    <row r="3503" spans="1:8" x14ac:dyDescent="0.25">
      <c r="A3503" s="221" t="s">
        <v>4873</v>
      </c>
      <c r="B3503" s="221"/>
      <c r="C3503" s="221"/>
      <c r="D3503" s="221"/>
      <c r="E3503" s="221"/>
      <c r="F3503" s="221"/>
      <c r="G3503" s="163"/>
      <c r="H3503" s="11" t="s">
        <v>5063</v>
      </c>
    </row>
    <row r="3504" spans="1:8" x14ac:dyDescent="0.25">
      <c r="A3504" s="62">
        <f>A3502+1</f>
        <v>3418</v>
      </c>
      <c r="B3504" s="39" t="s">
        <v>4830</v>
      </c>
      <c r="C3504" s="41"/>
      <c r="D3504" s="124"/>
      <c r="E3504" s="115">
        <v>561</v>
      </c>
      <c r="F3504" s="23"/>
      <c r="G3504" s="140">
        <v>0.5</v>
      </c>
      <c r="H3504" s="11" t="s">
        <v>5063</v>
      </c>
    </row>
    <row r="3505" spans="1:8" x14ac:dyDescent="0.25">
      <c r="A3505" s="73">
        <f t="shared" ref="A3505" si="144">A3504+1</f>
        <v>3419</v>
      </c>
      <c r="B3505" s="39" t="s">
        <v>4868</v>
      </c>
      <c r="C3505" s="41"/>
      <c r="D3505" s="124"/>
      <c r="E3505" s="115">
        <v>2242</v>
      </c>
      <c r="F3505" s="23"/>
      <c r="G3505" s="177">
        <v>2</v>
      </c>
      <c r="H3505" s="11" t="s">
        <v>5063</v>
      </c>
    </row>
    <row r="3506" spans="1:8" x14ac:dyDescent="0.25">
      <c r="A3506" s="217" t="s">
        <v>4855</v>
      </c>
      <c r="B3506" s="218"/>
      <c r="C3506" s="218"/>
      <c r="D3506" s="218"/>
      <c r="E3506" s="218"/>
      <c r="F3506" s="219"/>
      <c r="G3506" s="177"/>
      <c r="H3506" s="11" t="s">
        <v>5063</v>
      </c>
    </row>
    <row r="3507" spans="1:8" x14ac:dyDescent="0.25">
      <c r="A3507" s="62">
        <f>A3505+1</f>
        <v>3420</v>
      </c>
      <c r="B3507" s="39" t="s">
        <v>4869</v>
      </c>
      <c r="C3507" s="41"/>
      <c r="D3507" s="124"/>
      <c r="E3507" s="115">
        <v>3363</v>
      </c>
      <c r="F3507" s="23"/>
      <c r="G3507" s="177">
        <v>3</v>
      </c>
      <c r="H3507" s="11" t="s">
        <v>5063</v>
      </c>
    </row>
    <row r="3508" spans="1:8" x14ac:dyDescent="0.25">
      <c r="A3508" s="73">
        <f t="shared" ref="A3508" si="145">A3507+1</f>
        <v>3421</v>
      </c>
      <c r="B3508" s="39" t="s">
        <v>4870</v>
      </c>
      <c r="C3508" s="41"/>
      <c r="D3508" s="124"/>
      <c r="E3508" s="115">
        <v>4484</v>
      </c>
      <c r="F3508" s="23"/>
      <c r="G3508" s="177">
        <v>4</v>
      </c>
      <c r="H3508" s="11" t="s">
        <v>5063</v>
      </c>
    </row>
    <row r="3509" spans="1:8" x14ac:dyDescent="0.25">
      <c r="A3509" s="62">
        <f t="shared" si="143"/>
        <v>3422</v>
      </c>
      <c r="B3509" s="39" t="s">
        <v>4871</v>
      </c>
      <c r="C3509" s="41"/>
      <c r="D3509" s="124"/>
      <c r="E3509" s="115">
        <v>2242</v>
      </c>
      <c r="F3509" s="23"/>
      <c r="G3509" s="140">
        <v>2</v>
      </c>
      <c r="H3509" s="11" t="s">
        <v>5063</v>
      </c>
    </row>
    <row r="3510" spans="1:8" x14ac:dyDescent="0.25">
      <c r="A3510" s="62">
        <f t="shared" si="143"/>
        <v>3423</v>
      </c>
      <c r="B3510" s="39" t="s">
        <v>4872</v>
      </c>
      <c r="C3510" s="41"/>
      <c r="D3510" s="124"/>
      <c r="E3510" s="115">
        <v>561</v>
      </c>
      <c r="F3510" s="23"/>
      <c r="G3510" s="140">
        <v>0.5</v>
      </c>
      <c r="H3510" s="11" t="s">
        <v>5063</v>
      </c>
    </row>
    <row r="3511" spans="1:8" ht="15.75" customHeight="1" x14ac:dyDescent="0.25">
      <c r="A3511" s="222" t="s">
        <v>4838</v>
      </c>
      <c r="B3511" s="223"/>
      <c r="C3511" s="223"/>
      <c r="D3511" s="223"/>
      <c r="E3511" s="223"/>
      <c r="F3511" s="224"/>
      <c r="G3511" s="140"/>
      <c r="H3511" s="11" t="s">
        <v>5063</v>
      </c>
    </row>
    <row r="3512" spans="1:8" x14ac:dyDescent="0.25">
      <c r="A3512" s="62">
        <f>A3510+1</f>
        <v>3424</v>
      </c>
      <c r="B3512" s="39" t="s">
        <v>4839</v>
      </c>
      <c r="C3512" s="41"/>
      <c r="D3512" s="124"/>
      <c r="E3512" s="115">
        <v>3363</v>
      </c>
      <c r="F3512" s="23"/>
      <c r="G3512" s="177">
        <v>3</v>
      </c>
      <c r="H3512" s="11" t="s">
        <v>5063</v>
      </c>
    </row>
    <row r="3513" spans="1:8" x14ac:dyDescent="0.25">
      <c r="A3513" s="73">
        <f t="shared" ref="A3513" si="146">A3512+1</f>
        <v>3425</v>
      </c>
      <c r="B3513" s="39" t="s">
        <v>4603</v>
      </c>
      <c r="C3513" s="41"/>
      <c r="D3513" s="124"/>
      <c r="E3513" s="115">
        <v>3363</v>
      </c>
      <c r="F3513" s="23"/>
      <c r="G3513" s="177">
        <v>3</v>
      </c>
      <c r="H3513" s="11" t="s">
        <v>5063</v>
      </c>
    </row>
    <row r="3514" spans="1:8" x14ac:dyDescent="0.25">
      <c r="A3514" s="62">
        <f t="shared" si="143"/>
        <v>3426</v>
      </c>
      <c r="B3514" s="39" t="s">
        <v>4604</v>
      </c>
      <c r="C3514" s="41"/>
      <c r="D3514" s="124"/>
      <c r="E3514" s="115">
        <v>2242</v>
      </c>
      <c r="F3514" s="23"/>
      <c r="G3514" s="177">
        <v>2</v>
      </c>
      <c r="H3514" s="11" t="s">
        <v>5063</v>
      </c>
    </row>
    <row r="3515" spans="1:8" x14ac:dyDescent="0.25">
      <c r="A3515" s="62">
        <f t="shared" si="143"/>
        <v>3427</v>
      </c>
      <c r="B3515" s="99" t="s">
        <v>4840</v>
      </c>
      <c r="C3515" s="41"/>
      <c r="D3515" s="124"/>
      <c r="E3515" s="115">
        <v>2242</v>
      </c>
      <c r="F3515" s="23"/>
      <c r="G3515" s="177">
        <v>2</v>
      </c>
      <c r="H3515" s="11" t="s">
        <v>5063</v>
      </c>
    </row>
    <row r="3516" spans="1:8" x14ac:dyDescent="0.25">
      <c r="A3516" s="217" t="s">
        <v>4874</v>
      </c>
      <c r="B3516" s="218"/>
      <c r="C3516" s="218"/>
      <c r="D3516" s="218"/>
      <c r="E3516" s="218"/>
      <c r="F3516" s="219"/>
      <c r="G3516" s="163"/>
      <c r="H3516" s="11" t="s">
        <v>5063</v>
      </c>
    </row>
    <row r="3517" spans="1:8" x14ac:dyDescent="0.25">
      <c r="A3517" s="62">
        <f>A3515+1</f>
        <v>3428</v>
      </c>
      <c r="B3517" s="39" t="s">
        <v>4830</v>
      </c>
      <c r="C3517" s="41"/>
      <c r="D3517" s="124"/>
      <c r="E3517" s="115">
        <v>1121</v>
      </c>
      <c r="F3517" s="23"/>
      <c r="G3517" s="177">
        <v>1</v>
      </c>
      <c r="H3517" s="11" t="s">
        <v>5063</v>
      </c>
    </row>
    <row r="3518" spans="1:8" x14ac:dyDescent="0.25">
      <c r="A3518" s="62">
        <f t="shared" si="143"/>
        <v>3429</v>
      </c>
      <c r="B3518" s="39" t="s">
        <v>4875</v>
      </c>
      <c r="C3518" s="41"/>
      <c r="D3518" s="124"/>
      <c r="E3518" s="115">
        <v>2242</v>
      </c>
      <c r="F3518" s="23"/>
      <c r="G3518" s="177">
        <v>2</v>
      </c>
      <c r="H3518" s="11" t="s">
        <v>5063</v>
      </c>
    </row>
    <row r="3519" spans="1:8" x14ac:dyDescent="0.25">
      <c r="A3519" s="62">
        <f t="shared" si="143"/>
        <v>3430</v>
      </c>
      <c r="B3519" s="39" t="s">
        <v>4876</v>
      </c>
      <c r="C3519" s="41"/>
      <c r="D3519" s="124"/>
      <c r="E3519" s="115">
        <v>561</v>
      </c>
      <c r="F3519" s="23"/>
      <c r="G3519" s="140">
        <v>0.5</v>
      </c>
      <c r="H3519" s="11" t="s">
        <v>5063</v>
      </c>
    </row>
    <row r="3520" spans="1:8" x14ac:dyDescent="0.25">
      <c r="A3520" s="62">
        <f t="shared" si="143"/>
        <v>3431</v>
      </c>
      <c r="B3520" s="39" t="s">
        <v>4877</v>
      </c>
      <c r="C3520" s="41"/>
      <c r="D3520" s="124"/>
      <c r="E3520" s="115">
        <v>1121</v>
      </c>
      <c r="F3520" s="23"/>
      <c r="G3520" s="140">
        <v>1</v>
      </c>
      <c r="H3520" s="11" t="s">
        <v>5063</v>
      </c>
    </row>
    <row r="3521" spans="1:8" x14ac:dyDescent="0.25">
      <c r="A3521" s="217" t="s">
        <v>4855</v>
      </c>
      <c r="B3521" s="218"/>
      <c r="C3521" s="218"/>
      <c r="D3521" s="218"/>
      <c r="E3521" s="218"/>
      <c r="F3521" s="219"/>
      <c r="G3521" s="140"/>
      <c r="H3521" s="11" t="s">
        <v>5063</v>
      </c>
    </row>
    <row r="3522" spans="1:8" x14ac:dyDescent="0.25">
      <c r="A3522" s="62">
        <f>A3520+1</f>
        <v>3432</v>
      </c>
      <c r="B3522" s="39" t="s">
        <v>4878</v>
      </c>
      <c r="C3522" s="41"/>
      <c r="D3522" s="124"/>
      <c r="E3522" s="225">
        <v>2242</v>
      </c>
      <c r="F3522" s="23"/>
      <c r="G3522" s="214" t="s">
        <v>5024</v>
      </c>
      <c r="H3522" s="11" t="s">
        <v>5063</v>
      </c>
    </row>
    <row r="3523" spans="1:8" ht="31.5" x14ac:dyDescent="0.25">
      <c r="A3523" s="73">
        <f t="shared" ref="A3523" si="147">A3522+1</f>
        <v>3433</v>
      </c>
      <c r="B3523" s="39" t="s">
        <v>4879</v>
      </c>
      <c r="C3523" s="41"/>
      <c r="D3523" s="124"/>
      <c r="E3523" s="225"/>
      <c r="F3523" s="23"/>
      <c r="G3523" s="215"/>
      <c r="H3523" s="11" t="s">
        <v>5063</v>
      </c>
    </row>
    <row r="3524" spans="1:8" x14ac:dyDescent="0.25">
      <c r="A3524" s="62">
        <f t="shared" si="143"/>
        <v>3434</v>
      </c>
      <c r="B3524" s="39" t="s">
        <v>4880</v>
      </c>
      <c r="C3524" s="41"/>
      <c r="D3524" s="124"/>
      <c r="E3524" s="225"/>
      <c r="F3524" s="23"/>
      <c r="G3524" s="215"/>
      <c r="H3524" s="11" t="s">
        <v>5063</v>
      </c>
    </row>
    <row r="3525" spans="1:8" x14ac:dyDescent="0.25">
      <c r="A3525" s="62">
        <f t="shared" si="143"/>
        <v>3435</v>
      </c>
      <c r="B3525" s="39" t="s">
        <v>4881</v>
      </c>
      <c r="C3525" s="41"/>
      <c r="D3525" s="124"/>
      <c r="E3525" s="225"/>
      <c r="F3525" s="23"/>
      <c r="G3525" s="215"/>
      <c r="H3525" s="11" t="s">
        <v>5063</v>
      </c>
    </row>
    <row r="3526" spans="1:8" x14ac:dyDescent="0.25">
      <c r="A3526" s="62">
        <f t="shared" si="143"/>
        <v>3436</v>
      </c>
      <c r="B3526" s="39" t="s">
        <v>4882</v>
      </c>
      <c r="C3526" s="41"/>
      <c r="D3526" s="124"/>
      <c r="E3526" s="225"/>
      <c r="F3526" s="23"/>
      <c r="G3526" s="216"/>
      <c r="H3526" s="11" t="s">
        <v>5063</v>
      </c>
    </row>
    <row r="3527" spans="1:8" x14ac:dyDescent="0.25">
      <c r="A3527" s="62">
        <f t="shared" si="143"/>
        <v>3437</v>
      </c>
      <c r="B3527" s="39" t="s">
        <v>4883</v>
      </c>
      <c r="C3527" s="41"/>
      <c r="D3527" s="124"/>
      <c r="E3527" s="115">
        <v>1121</v>
      </c>
      <c r="F3527" s="23"/>
      <c r="G3527" s="177">
        <v>1</v>
      </c>
      <c r="H3527" s="11" t="s">
        <v>5063</v>
      </c>
    </row>
    <row r="3528" spans="1:8" x14ac:dyDescent="0.25">
      <c r="A3528" s="62">
        <f t="shared" si="143"/>
        <v>3438</v>
      </c>
      <c r="B3528" s="63" t="s">
        <v>4884</v>
      </c>
      <c r="C3528" s="41"/>
      <c r="D3528" s="124"/>
      <c r="E3528" s="115">
        <v>1121</v>
      </c>
      <c r="F3528" s="23"/>
      <c r="G3528" s="177">
        <v>1</v>
      </c>
      <c r="H3528" s="11" t="s">
        <v>5063</v>
      </c>
    </row>
    <row r="3529" spans="1:8" ht="15.75" customHeight="1" x14ac:dyDescent="0.25">
      <c r="A3529" s="222" t="s">
        <v>4838</v>
      </c>
      <c r="B3529" s="223"/>
      <c r="C3529" s="223"/>
      <c r="D3529" s="223"/>
      <c r="E3529" s="223"/>
      <c r="F3529" s="224"/>
      <c r="G3529" s="140"/>
      <c r="H3529" s="11" t="s">
        <v>5063</v>
      </c>
    </row>
    <row r="3530" spans="1:8" x14ac:dyDescent="0.25">
      <c r="A3530" s="62">
        <f>A3528+1</f>
        <v>3439</v>
      </c>
      <c r="B3530" s="39" t="s">
        <v>4839</v>
      </c>
      <c r="C3530" s="41"/>
      <c r="D3530" s="124"/>
      <c r="E3530" s="115">
        <v>3363</v>
      </c>
      <c r="F3530" s="23"/>
      <c r="G3530" s="140">
        <v>3</v>
      </c>
      <c r="H3530" s="11" t="s">
        <v>5063</v>
      </c>
    </row>
    <row r="3531" spans="1:8" x14ac:dyDescent="0.25">
      <c r="A3531" s="73">
        <f t="shared" ref="A3531" si="148">A3530+1</f>
        <v>3440</v>
      </c>
      <c r="B3531" s="39" t="s">
        <v>4603</v>
      </c>
      <c r="C3531" s="41"/>
      <c r="D3531" s="124"/>
      <c r="E3531" s="115">
        <v>3363</v>
      </c>
      <c r="F3531" s="23"/>
      <c r="G3531" s="177">
        <v>3</v>
      </c>
      <c r="H3531" s="11" t="s">
        <v>5063</v>
      </c>
    </row>
    <row r="3532" spans="1:8" x14ac:dyDescent="0.25">
      <c r="A3532" s="62">
        <f t="shared" si="143"/>
        <v>3441</v>
      </c>
      <c r="B3532" s="39" t="s">
        <v>4604</v>
      </c>
      <c r="C3532" s="41"/>
      <c r="D3532" s="124"/>
      <c r="E3532" s="115">
        <v>2242</v>
      </c>
      <c r="F3532" s="23"/>
      <c r="G3532" s="177">
        <v>2</v>
      </c>
      <c r="H3532" s="11" t="s">
        <v>5063</v>
      </c>
    </row>
    <row r="3533" spans="1:8" x14ac:dyDescent="0.25">
      <c r="A3533" s="62">
        <f t="shared" si="143"/>
        <v>3442</v>
      </c>
      <c r="B3533" s="99" t="s">
        <v>4840</v>
      </c>
      <c r="C3533" s="41"/>
      <c r="D3533" s="124"/>
      <c r="E3533" s="115">
        <v>2242</v>
      </c>
      <c r="F3533" s="23"/>
      <c r="G3533" s="177">
        <v>2</v>
      </c>
      <c r="H3533" s="11" t="s">
        <v>5063</v>
      </c>
    </row>
    <row r="3534" spans="1:8" x14ac:dyDescent="0.25">
      <c r="A3534" s="62">
        <f t="shared" si="143"/>
        <v>3443</v>
      </c>
      <c r="B3534" s="11" t="s">
        <v>4867</v>
      </c>
      <c r="C3534" s="41"/>
      <c r="D3534" s="124"/>
      <c r="E3534" s="115">
        <v>4484</v>
      </c>
      <c r="F3534" s="23"/>
      <c r="G3534" s="177">
        <v>4</v>
      </c>
      <c r="H3534" s="11" t="s">
        <v>5063</v>
      </c>
    </row>
    <row r="3535" spans="1:8" ht="34.5" customHeight="1" x14ac:dyDescent="0.25">
      <c r="A3535" s="221" t="s">
        <v>4909</v>
      </c>
      <c r="B3535" s="221"/>
      <c r="C3535" s="221"/>
      <c r="D3535" s="221"/>
      <c r="E3535" s="221"/>
      <c r="F3535" s="221"/>
      <c r="G3535" s="163"/>
      <c r="H3535" s="11" t="s">
        <v>5063</v>
      </c>
    </row>
    <row r="3536" spans="1:8" x14ac:dyDescent="0.25">
      <c r="A3536" s="217" t="s">
        <v>4885</v>
      </c>
      <c r="B3536" s="218"/>
      <c r="C3536" s="218"/>
      <c r="D3536" s="218"/>
      <c r="E3536" s="218"/>
      <c r="F3536" s="219"/>
      <c r="G3536" s="140"/>
      <c r="H3536" s="11" t="s">
        <v>5063</v>
      </c>
    </row>
    <row r="3537" spans="1:8" x14ac:dyDescent="0.25">
      <c r="A3537" s="62">
        <f>A3534+1</f>
        <v>3444</v>
      </c>
      <c r="B3537" s="100" t="s">
        <v>4636</v>
      </c>
      <c r="C3537" s="41"/>
      <c r="D3537" s="124"/>
      <c r="E3537" s="34">
        <v>5605</v>
      </c>
      <c r="F3537" s="23"/>
      <c r="G3537" s="177">
        <v>5</v>
      </c>
      <c r="H3537" s="11" t="s">
        <v>5063</v>
      </c>
    </row>
    <row r="3538" spans="1:8" x14ac:dyDescent="0.25">
      <c r="A3538" s="73">
        <f t="shared" ref="A3538" si="149">A3537+1</f>
        <v>3445</v>
      </c>
      <c r="B3538" s="39" t="s">
        <v>4635</v>
      </c>
      <c r="C3538" s="41"/>
      <c r="D3538" s="124"/>
      <c r="E3538" s="34">
        <v>4484</v>
      </c>
      <c r="F3538" s="23"/>
      <c r="G3538" s="177">
        <v>4</v>
      </c>
      <c r="H3538" s="11" t="s">
        <v>5063</v>
      </c>
    </row>
    <row r="3539" spans="1:8" x14ac:dyDescent="0.25">
      <c r="A3539" s="62">
        <f t="shared" si="143"/>
        <v>3446</v>
      </c>
      <c r="B3539" s="39" t="s">
        <v>4886</v>
      </c>
      <c r="C3539" s="41"/>
      <c r="D3539" s="124"/>
      <c r="E3539" s="34">
        <v>1121</v>
      </c>
      <c r="F3539" s="23"/>
      <c r="G3539" s="177">
        <v>1</v>
      </c>
      <c r="H3539" s="11" t="s">
        <v>5063</v>
      </c>
    </row>
    <row r="3540" spans="1:8" x14ac:dyDescent="0.25">
      <c r="A3540" s="62">
        <f t="shared" si="143"/>
        <v>3447</v>
      </c>
      <c r="B3540" s="39" t="s">
        <v>4670</v>
      </c>
      <c r="C3540" s="41"/>
      <c r="D3540" s="124"/>
      <c r="E3540" s="34">
        <v>2242</v>
      </c>
      <c r="F3540" s="23"/>
      <c r="G3540" s="177">
        <v>2</v>
      </c>
      <c r="H3540" s="11" t="s">
        <v>5063</v>
      </c>
    </row>
    <row r="3541" spans="1:8" x14ac:dyDescent="0.25">
      <c r="A3541" s="62">
        <f t="shared" si="143"/>
        <v>3448</v>
      </c>
      <c r="B3541" s="39" t="s">
        <v>4587</v>
      </c>
      <c r="C3541" s="41"/>
      <c r="D3541" s="124"/>
      <c r="E3541" s="34">
        <v>1121</v>
      </c>
      <c r="F3541" s="23"/>
      <c r="G3541" s="177">
        <v>1</v>
      </c>
      <c r="H3541" s="11" t="s">
        <v>5063</v>
      </c>
    </row>
    <row r="3542" spans="1:8" x14ac:dyDescent="0.25">
      <c r="A3542" s="62">
        <f t="shared" si="143"/>
        <v>3449</v>
      </c>
      <c r="B3542" s="39" t="s">
        <v>4632</v>
      </c>
      <c r="C3542" s="41"/>
      <c r="D3542" s="124"/>
      <c r="E3542" s="34">
        <v>2242</v>
      </c>
      <c r="F3542" s="23"/>
      <c r="G3542" s="177">
        <v>2</v>
      </c>
      <c r="H3542" s="11" t="s">
        <v>5063</v>
      </c>
    </row>
    <row r="3543" spans="1:8" x14ac:dyDescent="0.25">
      <c r="A3543" s="62">
        <f t="shared" si="143"/>
        <v>3450</v>
      </c>
      <c r="B3543" s="39" t="s">
        <v>4887</v>
      </c>
      <c r="C3543" s="41"/>
      <c r="D3543" s="124"/>
      <c r="E3543" s="34">
        <v>3363</v>
      </c>
      <c r="F3543" s="23"/>
      <c r="G3543" s="177">
        <v>3</v>
      </c>
      <c r="H3543" s="11" t="s">
        <v>5063</v>
      </c>
    </row>
    <row r="3544" spans="1:8" x14ac:dyDescent="0.25">
      <c r="A3544" s="62">
        <f t="shared" si="143"/>
        <v>3451</v>
      </c>
      <c r="B3544" s="39" t="s">
        <v>4651</v>
      </c>
      <c r="C3544" s="41"/>
      <c r="D3544" s="124"/>
      <c r="E3544" s="34">
        <v>2242</v>
      </c>
      <c r="F3544" s="23"/>
      <c r="G3544" s="177">
        <v>2</v>
      </c>
      <c r="H3544" s="11" t="s">
        <v>5063</v>
      </c>
    </row>
    <row r="3545" spans="1:8" x14ac:dyDescent="0.25">
      <c r="A3545" s="62">
        <f t="shared" si="143"/>
        <v>3452</v>
      </c>
      <c r="B3545" s="39" t="s">
        <v>4888</v>
      </c>
      <c r="C3545" s="41"/>
      <c r="D3545" s="124"/>
      <c r="E3545" s="34">
        <v>3363</v>
      </c>
      <c r="F3545" s="23"/>
      <c r="G3545" s="177">
        <v>3</v>
      </c>
      <c r="H3545" s="11" t="s">
        <v>5063</v>
      </c>
    </row>
    <row r="3546" spans="1:8" x14ac:dyDescent="0.25">
      <c r="A3546" s="62">
        <f t="shared" si="143"/>
        <v>3453</v>
      </c>
      <c r="B3546" s="39" t="s">
        <v>4652</v>
      </c>
      <c r="C3546" s="41"/>
      <c r="D3546" s="124"/>
      <c r="E3546" s="34">
        <v>1121</v>
      </c>
      <c r="F3546" s="23"/>
      <c r="G3546" s="177">
        <v>1</v>
      </c>
      <c r="H3546" s="11" t="s">
        <v>5063</v>
      </c>
    </row>
    <row r="3547" spans="1:8" x14ac:dyDescent="0.25">
      <c r="A3547" s="62">
        <f t="shared" si="143"/>
        <v>3454</v>
      </c>
      <c r="B3547" s="39" t="s">
        <v>4889</v>
      </c>
      <c r="C3547" s="41"/>
      <c r="D3547" s="124"/>
      <c r="E3547" s="34">
        <v>1121</v>
      </c>
      <c r="F3547" s="23"/>
      <c r="G3547" s="177">
        <v>1</v>
      </c>
      <c r="H3547" s="11" t="s">
        <v>5063</v>
      </c>
    </row>
    <row r="3548" spans="1:8" x14ac:dyDescent="0.25">
      <c r="A3548" s="62">
        <f t="shared" si="143"/>
        <v>3455</v>
      </c>
      <c r="B3548" s="39" t="s">
        <v>4890</v>
      </c>
      <c r="C3548" s="41"/>
      <c r="D3548" s="124"/>
      <c r="E3548" s="34">
        <v>1121</v>
      </c>
      <c r="F3548" s="23"/>
      <c r="G3548" s="177">
        <v>1</v>
      </c>
      <c r="H3548" s="11" t="s">
        <v>5063</v>
      </c>
    </row>
    <row r="3549" spans="1:8" x14ac:dyDescent="0.25">
      <c r="A3549" s="62">
        <f t="shared" si="143"/>
        <v>3456</v>
      </c>
      <c r="B3549" s="39" t="s">
        <v>4891</v>
      </c>
      <c r="C3549" s="41"/>
      <c r="D3549" s="124"/>
      <c r="E3549" s="34">
        <v>1121</v>
      </c>
      <c r="F3549" s="23"/>
      <c r="G3549" s="177">
        <v>1</v>
      </c>
      <c r="H3549" s="11" t="s">
        <v>5063</v>
      </c>
    </row>
    <row r="3550" spans="1:8" x14ac:dyDescent="0.25">
      <c r="A3550" s="62">
        <f t="shared" si="143"/>
        <v>3457</v>
      </c>
      <c r="B3550" s="39" t="s">
        <v>4892</v>
      </c>
      <c r="C3550" s="41"/>
      <c r="D3550" s="124"/>
      <c r="E3550" s="34">
        <v>1121</v>
      </c>
      <c r="F3550" s="23"/>
      <c r="G3550" s="177">
        <v>1</v>
      </c>
      <c r="H3550" s="11" t="s">
        <v>5063</v>
      </c>
    </row>
    <row r="3551" spans="1:8" x14ac:dyDescent="0.25">
      <c r="A3551" s="62">
        <f t="shared" si="143"/>
        <v>3458</v>
      </c>
      <c r="B3551" s="39" t="s">
        <v>4893</v>
      </c>
      <c r="C3551" s="41"/>
      <c r="D3551" s="124"/>
      <c r="E3551" s="34">
        <v>1121</v>
      </c>
      <c r="F3551" s="23"/>
      <c r="G3551" s="177">
        <v>1</v>
      </c>
      <c r="H3551" s="11" t="s">
        <v>5063</v>
      </c>
    </row>
    <row r="3552" spans="1:8" x14ac:dyDescent="0.25">
      <c r="A3552" s="62">
        <f t="shared" si="143"/>
        <v>3459</v>
      </c>
      <c r="B3552" s="99" t="s">
        <v>4894</v>
      </c>
      <c r="C3552" s="41"/>
      <c r="D3552" s="124"/>
      <c r="E3552" s="34">
        <v>2242</v>
      </c>
      <c r="F3552" s="23"/>
      <c r="G3552" s="177">
        <v>2</v>
      </c>
      <c r="H3552" s="11" t="s">
        <v>5063</v>
      </c>
    </row>
    <row r="3553" spans="1:8" x14ac:dyDescent="0.25">
      <c r="A3553" s="217" t="s">
        <v>4837</v>
      </c>
      <c r="B3553" s="218"/>
      <c r="C3553" s="218"/>
      <c r="D3553" s="218"/>
      <c r="E3553" s="218"/>
      <c r="F3553" s="219"/>
      <c r="G3553" s="182"/>
      <c r="H3553" s="11" t="s">
        <v>5063</v>
      </c>
    </row>
    <row r="3554" spans="1:8" x14ac:dyDescent="0.25">
      <c r="A3554" s="62">
        <f>A3552+1</f>
        <v>3460</v>
      </c>
      <c r="B3554" s="39" t="s">
        <v>4595</v>
      </c>
      <c r="C3554" s="41"/>
      <c r="D3554" s="124"/>
      <c r="E3554" s="34">
        <v>3363</v>
      </c>
      <c r="F3554" s="23"/>
      <c r="G3554" s="177">
        <v>3</v>
      </c>
      <c r="H3554" s="11" t="s">
        <v>5063</v>
      </c>
    </row>
    <row r="3555" spans="1:8" x14ac:dyDescent="0.25">
      <c r="A3555" s="62">
        <f t="shared" si="143"/>
        <v>3461</v>
      </c>
      <c r="B3555" s="39" t="s">
        <v>4895</v>
      </c>
      <c r="C3555" s="41"/>
      <c r="D3555" s="124"/>
      <c r="E3555" s="34">
        <v>3363</v>
      </c>
      <c r="F3555" s="23"/>
      <c r="G3555" s="177">
        <v>3</v>
      </c>
      <c r="H3555" s="11" t="s">
        <v>5063</v>
      </c>
    </row>
    <row r="3556" spans="1:8" x14ac:dyDescent="0.25">
      <c r="A3556" s="62">
        <f t="shared" si="143"/>
        <v>3462</v>
      </c>
      <c r="B3556" s="39" t="s">
        <v>4596</v>
      </c>
      <c r="C3556" s="41"/>
      <c r="D3556" s="124"/>
      <c r="E3556" s="34">
        <v>3699</v>
      </c>
      <c r="F3556" s="23"/>
      <c r="G3556" s="140">
        <v>3.3</v>
      </c>
      <c r="H3556" s="11" t="s">
        <v>5063</v>
      </c>
    </row>
    <row r="3557" spans="1:8" x14ac:dyDescent="0.25">
      <c r="A3557" s="217" t="s">
        <v>4896</v>
      </c>
      <c r="B3557" s="218"/>
      <c r="C3557" s="218"/>
      <c r="D3557" s="218"/>
      <c r="E3557" s="218"/>
      <c r="F3557" s="219"/>
      <c r="G3557" s="182"/>
      <c r="H3557" s="11" t="s">
        <v>5063</v>
      </c>
    </row>
    <row r="3558" spans="1:8" ht="18.75" x14ac:dyDescent="0.25">
      <c r="A3558" s="62">
        <f>A3556+1</f>
        <v>3463</v>
      </c>
      <c r="B3558" s="39" t="s">
        <v>4897</v>
      </c>
      <c r="C3558" s="41"/>
      <c r="D3558" s="124"/>
      <c r="E3558" s="34">
        <v>4484</v>
      </c>
      <c r="F3558" s="23"/>
      <c r="G3558" s="177">
        <v>4</v>
      </c>
      <c r="H3558" s="11" t="s">
        <v>5063</v>
      </c>
    </row>
    <row r="3559" spans="1:8" ht="18.75" x14ac:dyDescent="0.25">
      <c r="A3559" s="62">
        <f t="shared" si="143"/>
        <v>3464</v>
      </c>
      <c r="B3559" s="39" t="s">
        <v>4898</v>
      </c>
      <c r="C3559" s="41"/>
      <c r="D3559" s="124"/>
      <c r="E3559" s="34">
        <v>4484</v>
      </c>
      <c r="F3559" s="23"/>
      <c r="G3559" s="177">
        <v>4</v>
      </c>
      <c r="H3559" s="11" t="s">
        <v>5063</v>
      </c>
    </row>
    <row r="3560" spans="1:8" x14ac:dyDescent="0.25">
      <c r="A3560" s="62">
        <f t="shared" si="143"/>
        <v>3465</v>
      </c>
      <c r="B3560" s="39" t="s">
        <v>4899</v>
      </c>
      <c r="C3560" s="41"/>
      <c r="D3560" s="124"/>
      <c r="E3560" s="34">
        <v>4484</v>
      </c>
      <c r="F3560" s="23"/>
      <c r="G3560" s="177">
        <v>4</v>
      </c>
      <c r="H3560" s="11" t="s">
        <v>5063</v>
      </c>
    </row>
    <row r="3561" spans="1:8" x14ac:dyDescent="0.25">
      <c r="A3561" s="62">
        <f t="shared" si="143"/>
        <v>3466</v>
      </c>
      <c r="B3561" s="39" t="s">
        <v>4900</v>
      </c>
      <c r="C3561" s="41"/>
      <c r="D3561" s="124"/>
      <c r="E3561" s="34">
        <v>4484</v>
      </c>
      <c r="F3561" s="23"/>
      <c r="G3561" s="177">
        <v>4</v>
      </c>
      <c r="H3561" s="11" t="s">
        <v>5063</v>
      </c>
    </row>
    <row r="3562" spans="1:8" x14ac:dyDescent="0.25">
      <c r="A3562" s="217" t="s">
        <v>4683</v>
      </c>
      <c r="B3562" s="218"/>
      <c r="C3562" s="218"/>
      <c r="D3562" s="218"/>
      <c r="E3562" s="218"/>
      <c r="F3562" s="219"/>
      <c r="G3562" s="140"/>
      <c r="H3562" s="11" t="s">
        <v>5063</v>
      </c>
    </row>
    <row r="3563" spans="1:8" x14ac:dyDescent="0.25">
      <c r="A3563" s="62">
        <f>A3561+1</f>
        <v>3467</v>
      </c>
      <c r="B3563" s="63" t="s">
        <v>4901</v>
      </c>
      <c r="C3563" s="41"/>
      <c r="D3563" s="124"/>
      <c r="E3563" s="34">
        <v>4484</v>
      </c>
      <c r="F3563" s="23"/>
      <c r="G3563" s="140" t="s">
        <v>4602</v>
      </c>
      <c r="H3563" s="11" t="s">
        <v>5063</v>
      </c>
    </row>
    <row r="3564" spans="1:8" x14ac:dyDescent="0.25">
      <c r="A3564" s="62">
        <f t="shared" si="143"/>
        <v>3468</v>
      </c>
      <c r="B3564" s="63" t="s">
        <v>4606</v>
      </c>
      <c r="C3564" s="41"/>
      <c r="D3564" s="124"/>
      <c r="E3564" s="34">
        <v>2242</v>
      </c>
      <c r="F3564" s="23"/>
      <c r="G3564" s="177">
        <v>2</v>
      </c>
      <c r="H3564" s="11" t="s">
        <v>5063</v>
      </c>
    </row>
    <row r="3565" spans="1:8" x14ac:dyDescent="0.25">
      <c r="A3565" s="62">
        <f t="shared" si="143"/>
        <v>3469</v>
      </c>
      <c r="B3565" s="39" t="s">
        <v>4603</v>
      </c>
      <c r="C3565" s="41"/>
      <c r="D3565" s="124"/>
      <c r="E3565" s="34">
        <v>4484</v>
      </c>
      <c r="F3565" s="23"/>
      <c r="G3565" s="177">
        <v>4</v>
      </c>
      <c r="H3565" s="11" t="s">
        <v>5063</v>
      </c>
    </row>
    <row r="3566" spans="1:8" x14ac:dyDescent="0.25">
      <c r="A3566" s="62">
        <f t="shared" ref="A3566:A3631" si="150">A3565+1</f>
        <v>3470</v>
      </c>
      <c r="B3566" s="39" t="s">
        <v>4604</v>
      </c>
      <c r="C3566" s="41"/>
      <c r="D3566" s="124"/>
      <c r="E3566" s="34">
        <v>2242</v>
      </c>
      <c r="F3566" s="23"/>
      <c r="G3566" s="177">
        <v>2</v>
      </c>
      <c r="H3566" s="11" t="s">
        <v>5063</v>
      </c>
    </row>
    <row r="3567" spans="1:8" x14ac:dyDescent="0.25">
      <c r="A3567" s="62">
        <f t="shared" si="150"/>
        <v>3471</v>
      </c>
      <c r="B3567" s="39" t="s">
        <v>4605</v>
      </c>
      <c r="C3567" s="41"/>
      <c r="D3567" s="124"/>
      <c r="E3567" s="34">
        <v>4484</v>
      </c>
      <c r="F3567" s="23"/>
      <c r="G3567" s="177">
        <v>4</v>
      </c>
      <c r="H3567" s="11" t="s">
        <v>5063</v>
      </c>
    </row>
    <row r="3568" spans="1:8" x14ac:dyDescent="0.25">
      <c r="A3568" s="217" t="s">
        <v>4908</v>
      </c>
      <c r="B3568" s="218"/>
      <c r="C3568" s="218"/>
      <c r="D3568" s="218"/>
      <c r="E3568" s="218"/>
      <c r="F3568" s="219"/>
      <c r="G3568" s="140"/>
      <c r="H3568" s="11" t="s">
        <v>5063</v>
      </c>
    </row>
    <row r="3569" spans="1:8" ht="18.75" x14ac:dyDescent="0.25">
      <c r="A3569" s="62">
        <f>A3567+1</f>
        <v>3472</v>
      </c>
      <c r="B3569" s="99" t="s">
        <v>4902</v>
      </c>
      <c r="C3569" s="41"/>
      <c r="D3569" s="124"/>
      <c r="E3569" s="34">
        <v>8968</v>
      </c>
      <c r="F3569" s="23"/>
      <c r="G3569" s="177">
        <v>8</v>
      </c>
      <c r="H3569" s="11" t="s">
        <v>5063</v>
      </c>
    </row>
    <row r="3570" spans="1:8" x14ac:dyDescent="0.25">
      <c r="A3570" s="62">
        <f t="shared" ref="A3570:A3571" si="151">A3569+1</f>
        <v>3473</v>
      </c>
      <c r="B3570" s="99" t="s">
        <v>4611</v>
      </c>
      <c r="C3570" s="41"/>
      <c r="D3570" s="124"/>
      <c r="E3570" s="34">
        <v>8968</v>
      </c>
      <c r="F3570" s="23"/>
      <c r="G3570" s="177">
        <v>8</v>
      </c>
      <c r="H3570" s="11" t="s">
        <v>5063</v>
      </c>
    </row>
    <row r="3571" spans="1:8" x14ac:dyDescent="0.25">
      <c r="A3571" s="62">
        <f t="shared" si="151"/>
        <v>3474</v>
      </c>
      <c r="B3571" s="99" t="s">
        <v>4612</v>
      </c>
      <c r="C3571" s="41"/>
      <c r="D3571" s="124"/>
      <c r="E3571" s="34">
        <v>2242</v>
      </c>
      <c r="F3571" s="23"/>
      <c r="G3571" s="177">
        <v>2</v>
      </c>
      <c r="H3571" s="11" t="s">
        <v>5063</v>
      </c>
    </row>
    <row r="3572" spans="1:8" x14ac:dyDescent="0.25">
      <c r="A3572" s="62">
        <f t="shared" si="150"/>
        <v>3475</v>
      </c>
      <c r="B3572" s="11" t="s">
        <v>4613</v>
      </c>
      <c r="C3572" s="41"/>
      <c r="D3572" s="124"/>
      <c r="E3572" s="34">
        <v>4484</v>
      </c>
      <c r="F3572" s="23"/>
      <c r="G3572" s="177">
        <v>4</v>
      </c>
      <c r="H3572" s="11" t="s">
        <v>5063</v>
      </c>
    </row>
    <row r="3573" spans="1:8" x14ac:dyDescent="0.25">
      <c r="A3573" s="217" t="s">
        <v>4614</v>
      </c>
      <c r="B3573" s="218"/>
      <c r="C3573" s="218"/>
      <c r="D3573" s="218"/>
      <c r="E3573" s="218"/>
      <c r="F3573" s="219"/>
      <c r="G3573" s="183"/>
      <c r="H3573" s="11" t="s">
        <v>5063</v>
      </c>
    </row>
    <row r="3574" spans="1:8" x14ac:dyDescent="0.25">
      <c r="A3574" s="62">
        <f>A3572+1</f>
        <v>3476</v>
      </c>
      <c r="B3574" s="63" t="s">
        <v>4903</v>
      </c>
      <c r="C3574" s="41"/>
      <c r="D3574" s="124"/>
      <c r="E3574" s="34">
        <v>6166</v>
      </c>
      <c r="F3574" s="23"/>
      <c r="G3574" s="177">
        <v>5.5</v>
      </c>
      <c r="H3574" s="11" t="s">
        <v>5063</v>
      </c>
    </row>
    <row r="3575" spans="1:8" x14ac:dyDescent="0.25">
      <c r="A3575" s="62">
        <f t="shared" ref="A3575:A3576" si="152">A3574+1</f>
        <v>3477</v>
      </c>
      <c r="B3575" s="63" t="s">
        <v>4904</v>
      </c>
      <c r="C3575" s="41"/>
      <c r="D3575" s="124"/>
      <c r="E3575" s="34">
        <v>4932</v>
      </c>
      <c r="F3575" s="23"/>
      <c r="G3575" s="140" t="s">
        <v>5025</v>
      </c>
      <c r="H3575" s="11" t="s">
        <v>5063</v>
      </c>
    </row>
    <row r="3576" spans="1:8" x14ac:dyDescent="0.25">
      <c r="A3576" s="62">
        <f t="shared" si="152"/>
        <v>3478</v>
      </c>
      <c r="B3576" s="39" t="s">
        <v>4905</v>
      </c>
      <c r="C3576" s="41"/>
      <c r="D3576" s="124"/>
      <c r="E3576" s="34">
        <v>4708</v>
      </c>
      <c r="F3576" s="23"/>
      <c r="G3576" s="140" t="s">
        <v>5015</v>
      </c>
      <c r="H3576" s="11" t="s">
        <v>5063</v>
      </c>
    </row>
    <row r="3577" spans="1:8" x14ac:dyDescent="0.25">
      <c r="A3577" s="62">
        <f t="shared" si="150"/>
        <v>3479</v>
      </c>
      <c r="B3577" s="63" t="s">
        <v>4906</v>
      </c>
      <c r="C3577" s="41"/>
      <c r="D3577" s="124"/>
      <c r="E3577" s="34">
        <v>5157</v>
      </c>
      <c r="F3577" s="23"/>
      <c r="G3577" s="184">
        <v>4.5999999999999996</v>
      </c>
      <c r="H3577" s="11" t="s">
        <v>5063</v>
      </c>
    </row>
    <row r="3578" spans="1:8" x14ac:dyDescent="0.25">
      <c r="A3578" s="62">
        <f t="shared" si="150"/>
        <v>3480</v>
      </c>
      <c r="B3578" s="39" t="s">
        <v>4907</v>
      </c>
      <c r="C3578" s="41"/>
      <c r="D3578" s="124"/>
      <c r="E3578" s="34">
        <v>6614</v>
      </c>
      <c r="F3578" s="23"/>
      <c r="G3578" s="140">
        <v>5.9</v>
      </c>
      <c r="H3578" s="11" t="s">
        <v>5063</v>
      </c>
    </row>
    <row r="3579" spans="1:8" x14ac:dyDescent="0.25">
      <c r="A3579" s="217" t="s">
        <v>4910</v>
      </c>
      <c r="B3579" s="218"/>
      <c r="C3579" s="218"/>
      <c r="D3579" s="218"/>
      <c r="E3579" s="218"/>
      <c r="F3579" s="219"/>
      <c r="G3579" s="163"/>
      <c r="H3579" s="11" t="s">
        <v>5063</v>
      </c>
    </row>
    <row r="3580" spans="1:8" x14ac:dyDescent="0.25">
      <c r="A3580" s="62">
        <f>A3578+1</f>
        <v>3481</v>
      </c>
      <c r="B3580" s="39" t="s">
        <v>4707</v>
      </c>
      <c r="C3580" s="41"/>
      <c r="D3580" s="124"/>
      <c r="E3580" s="115">
        <v>2242</v>
      </c>
      <c r="F3580" s="23"/>
      <c r="G3580" s="140">
        <v>2</v>
      </c>
      <c r="H3580" s="11" t="s">
        <v>5063</v>
      </c>
    </row>
    <row r="3581" spans="1:8" x14ac:dyDescent="0.25">
      <c r="A3581" s="62">
        <f t="shared" si="150"/>
        <v>3482</v>
      </c>
      <c r="B3581" s="39" t="s">
        <v>4911</v>
      </c>
      <c r="C3581" s="41"/>
      <c r="D3581" s="124"/>
      <c r="E3581" s="115">
        <v>2242</v>
      </c>
      <c r="F3581" s="23"/>
      <c r="G3581" s="177">
        <v>2</v>
      </c>
      <c r="H3581" s="11" t="s">
        <v>5063</v>
      </c>
    </row>
    <row r="3582" spans="1:8" x14ac:dyDescent="0.25">
      <c r="A3582" s="62">
        <f t="shared" si="150"/>
        <v>3483</v>
      </c>
      <c r="B3582" s="39" t="s">
        <v>4912</v>
      </c>
      <c r="C3582" s="41"/>
      <c r="D3582" s="124"/>
      <c r="E3582" s="115">
        <v>2242</v>
      </c>
      <c r="F3582" s="23"/>
      <c r="G3582" s="177">
        <v>2</v>
      </c>
      <c r="H3582" s="11" t="s">
        <v>5063</v>
      </c>
    </row>
    <row r="3583" spans="1:8" x14ac:dyDescent="0.25">
      <c r="A3583" s="62">
        <f t="shared" si="150"/>
        <v>3484</v>
      </c>
      <c r="B3583" s="39" t="s">
        <v>4913</v>
      </c>
      <c r="C3583" s="41"/>
      <c r="D3583" s="124"/>
      <c r="E3583" s="115">
        <v>2242</v>
      </c>
      <c r="F3583" s="23"/>
      <c r="G3583" s="177">
        <v>2</v>
      </c>
      <c r="H3583" s="11" t="s">
        <v>5063</v>
      </c>
    </row>
    <row r="3584" spans="1:8" x14ac:dyDescent="0.25">
      <c r="A3584" s="62">
        <f t="shared" si="150"/>
        <v>3485</v>
      </c>
      <c r="B3584" s="39" t="s">
        <v>4914</v>
      </c>
      <c r="C3584" s="41"/>
      <c r="D3584" s="124"/>
      <c r="E3584" s="115">
        <v>1121</v>
      </c>
      <c r="F3584" s="23"/>
      <c r="G3584" s="177">
        <v>1</v>
      </c>
      <c r="H3584" s="11" t="s">
        <v>5063</v>
      </c>
    </row>
    <row r="3585" spans="1:8" x14ac:dyDescent="0.25">
      <c r="A3585" s="62">
        <f t="shared" si="150"/>
        <v>3486</v>
      </c>
      <c r="B3585" s="39" t="s">
        <v>4915</v>
      </c>
      <c r="C3585" s="41"/>
      <c r="D3585" s="124"/>
      <c r="E3585" s="115">
        <v>1569</v>
      </c>
      <c r="F3585" s="23"/>
      <c r="G3585" s="140">
        <v>1.4</v>
      </c>
      <c r="H3585" s="11" t="s">
        <v>5063</v>
      </c>
    </row>
    <row r="3586" spans="1:8" x14ac:dyDescent="0.25">
      <c r="A3586" s="217" t="s">
        <v>4916</v>
      </c>
      <c r="B3586" s="218"/>
      <c r="C3586" s="218"/>
      <c r="D3586" s="218"/>
      <c r="E3586" s="218"/>
      <c r="F3586" s="219"/>
      <c r="G3586" s="182"/>
      <c r="H3586" s="11" t="s">
        <v>5063</v>
      </c>
    </row>
    <row r="3587" spans="1:8" x14ac:dyDescent="0.25">
      <c r="A3587" s="62">
        <f>A3585+1</f>
        <v>3487</v>
      </c>
      <c r="B3587" s="39" t="s">
        <v>4917</v>
      </c>
      <c r="C3587" s="41"/>
      <c r="D3587" s="124"/>
      <c r="E3587" s="115">
        <v>4484</v>
      </c>
      <c r="F3587" s="23"/>
      <c r="G3587" s="177">
        <v>4</v>
      </c>
      <c r="H3587" s="11" t="s">
        <v>5063</v>
      </c>
    </row>
    <row r="3588" spans="1:8" x14ac:dyDescent="0.25">
      <c r="A3588" s="62">
        <f t="shared" ref="A3588:A3589" si="153">A3587+1</f>
        <v>3488</v>
      </c>
      <c r="B3588" s="39" t="s">
        <v>4918</v>
      </c>
      <c r="C3588" s="41"/>
      <c r="D3588" s="124"/>
      <c r="E3588" s="115">
        <v>4484</v>
      </c>
      <c r="F3588" s="23"/>
      <c r="G3588" s="177">
        <v>4</v>
      </c>
      <c r="H3588" s="11" t="s">
        <v>5063</v>
      </c>
    </row>
    <row r="3589" spans="1:8" x14ac:dyDescent="0.25">
      <c r="A3589" s="62">
        <f t="shared" si="153"/>
        <v>3489</v>
      </c>
      <c r="B3589" s="39" t="s">
        <v>4919</v>
      </c>
      <c r="C3589" s="41"/>
      <c r="D3589" s="124"/>
      <c r="E3589" s="115">
        <v>4484</v>
      </c>
      <c r="F3589" s="23"/>
      <c r="G3589" s="177">
        <v>4</v>
      </c>
      <c r="H3589" s="11" t="s">
        <v>5063</v>
      </c>
    </row>
    <row r="3590" spans="1:8" x14ac:dyDescent="0.25">
      <c r="A3590" s="217" t="s">
        <v>4638</v>
      </c>
      <c r="B3590" s="218"/>
      <c r="C3590" s="218"/>
      <c r="D3590" s="218"/>
      <c r="E3590" s="218"/>
      <c r="F3590" s="219"/>
      <c r="G3590" s="140"/>
      <c r="H3590" s="11" t="s">
        <v>5063</v>
      </c>
    </row>
    <row r="3591" spans="1:8" x14ac:dyDescent="0.25">
      <c r="A3591" s="62">
        <f>A3589+1</f>
        <v>3490</v>
      </c>
      <c r="B3591" s="39" t="s">
        <v>4721</v>
      </c>
      <c r="C3591" s="41"/>
      <c r="D3591" s="124"/>
      <c r="E3591" s="115">
        <v>4484</v>
      </c>
      <c r="F3591" s="23"/>
      <c r="G3591" s="140" t="s">
        <v>4602</v>
      </c>
      <c r="H3591" s="11" t="s">
        <v>5063</v>
      </c>
    </row>
    <row r="3592" spans="1:8" x14ac:dyDescent="0.25">
      <c r="A3592" s="62">
        <f t="shared" ref="A3592:A3593" si="154">A3591+1</f>
        <v>3491</v>
      </c>
      <c r="B3592" s="39" t="s">
        <v>4920</v>
      </c>
      <c r="C3592" s="41"/>
      <c r="D3592" s="124"/>
      <c r="E3592" s="115">
        <v>4484</v>
      </c>
      <c r="F3592" s="23"/>
      <c r="G3592" s="140" t="s">
        <v>4602</v>
      </c>
      <c r="H3592" s="11" t="s">
        <v>5063</v>
      </c>
    </row>
    <row r="3593" spans="1:8" x14ac:dyDescent="0.25">
      <c r="A3593" s="62">
        <f t="shared" si="154"/>
        <v>3492</v>
      </c>
      <c r="B3593" s="39" t="s">
        <v>4603</v>
      </c>
      <c r="C3593" s="41"/>
      <c r="D3593" s="124"/>
      <c r="E3593" s="115">
        <v>4484</v>
      </c>
      <c r="F3593" s="23"/>
      <c r="G3593" s="177">
        <v>4</v>
      </c>
      <c r="H3593" s="11" t="s">
        <v>5063</v>
      </c>
    </row>
    <row r="3594" spans="1:8" x14ac:dyDescent="0.25">
      <c r="A3594" s="62">
        <f t="shared" si="150"/>
        <v>3493</v>
      </c>
      <c r="B3594" s="39" t="s">
        <v>4604</v>
      </c>
      <c r="C3594" s="41"/>
      <c r="D3594" s="124"/>
      <c r="E3594" s="115">
        <v>2242</v>
      </c>
      <c r="F3594" s="23"/>
      <c r="G3594" s="177">
        <v>2</v>
      </c>
      <c r="H3594" s="11" t="s">
        <v>5063</v>
      </c>
    </row>
    <row r="3595" spans="1:8" ht="18.75" x14ac:dyDescent="0.25">
      <c r="A3595" s="62">
        <f t="shared" si="150"/>
        <v>3494</v>
      </c>
      <c r="B3595" s="99" t="s">
        <v>4921</v>
      </c>
      <c r="C3595" s="41"/>
      <c r="D3595" s="124"/>
      <c r="E3595" s="115">
        <v>8968</v>
      </c>
      <c r="F3595" s="23"/>
      <c r="G3595" s="177">
        <v>8</v>
      </c>
      <c r="H3595" s="11" t="s">
        <v>5063</v>
      </c>
    </row>
    <row r="3596" spans="1:8" x14ac:dyDescent="0.25">
      <c r="A3596" s="62">
        <f t="shared" si="150"/>
        <v>3495</v>
      </c>
      <c r="B3596" s="99" t="s">
        <v>4611</v>
      </c>
      <c r="C3596" s="41"/>
      <c r="D3596" s="124"/>
      <c r="E3596" s="115">
        <v>8968</v>
      </c>
      <c r="F3596" s="23"/>
      <c r="G3596" s="177">
        <v>8</v>
      </c>
      <c r="H3596" s="11" t="s">
        <v>5063</v>
      </c>
    </row>
    <row r="3597" spans="1:8" x14ac:dyDescent="0.25">
      <c r="A3597" s="62">
        <f t="shared" si="150"/>
        <v>3496</v>
      </c>
      <c r="B3597" s="99" t="s">
        <v>4612</v>
      </c>
      <c r="C3597" s="41"/>
      <c r="D3597" s="124"/>
      <c r="E3597" s="115">
        <v>2242</v>
      </c>
      <c r="F3597" s="23"/>
      <c r="G3597" s="177">
        <v>2</v>
      </c>
      <c r="H3597" s="11" t="s">
        <v>5063</v>
      </c>
    </row>
    <row r="3598" spans="1:8" x14ac:dyDescent="0.25">
      <c r="A3598" s="217" t="s">
        <v>4614</v>
      </c>
      <c r="B3598" s="218"/>
      <c r="C3598" s="218"/>
      <c r="D3598" s="218"/>
      <c r="E3598" s="218"/>
      <c r="F3598" s="219"/>
      <c r="G3598" s="140"/>
      <c r="H3598" s="11" t="s">
        <v>5063</v>
      </c>
    </row>
    <row r="3599" spans="1:8" x14ac:dyDescent="0.25">
      <c r="A3599" s="62">
        <f>A3597+1</f>
        <v>3497</v>
      </c>
      <c r="B3599" s="39" t="s">
        <v>4922</v>
      </c>
      <c r="C3599" s="41"/>
      <c r="D3599" s="124"/>
      <c r="E3599" s="115">
        <v>6614</v>
      </c>
      <c r="F3599" s="23"/>
      <c r="G3599" s="140">
        <v>5.9</v>
      </c>
      <c r="H3599" s="11" t="s">
        <v>5063</v>
      </c>
    </row>
    <row r="3600" spans="1:8" x14ac:dyDescent="0.25">
      <c r="A3600" s="62">
        <f t="shared" ref="A3600" si="155">A3599+1</f>
        <v>3498</v>
      </c>
      <c r="B3600" s="39" t="s">
        <v>4923</v>
      </c>
      <c r="C3600" s="41"/>
      <c r="D3600" s="124"/>
      <c r="E3600" s="115">
        <v>3924</v>
      </c>
      <c r="F3600" s="23"/>
      <c r="G3600" s="140" t="s">
        <v>5026</v>
      </c>
      <c r="H3600" s="11" t="s">
        <v>5063</v>
      </c>
    </row>
    <row r="3601" spans="1:8" x14ac:dyDescent="0.25">
      <c r="A3601" s="221" t="s">
        <v>4924</v>
      </c>
      <c r="B3601" s="221"/>
      <c r="C3601" s="221"/>
      <c r="D3601" s="221"/>
      <c r="E3601" s="221"/>
      <c r="F3601" s="221"/>
      <c r="G3601" s="163"/>
      <c r="H3601" s="11" t="s">
        <v>5063</v>
      </c>
    </row>
    <row r="3602" spans="1:8" x14ac:dyDescent="0.25">
      <c r="A3602" s="217" t="s">
        <v>4925</v>
      </c>
      <c r="B3602" s="218"/>
      <c r="C3602" s="218"/>
      <c r="D3602" s="218"/>
      <c r="E3602" s="218"/>
      <c r="F3602" s="219"/>
      <c r="G3602" s="140"/>
      <c r="H3602" s="11" t="s">
        <v>5063</v>
      </c>
    </row>
    <row r="3603" spans="1:8" x14ac:dyDescent="0.25">
      <c r="A3603" s="62">
        <f>A3600+1</f>
        <v>3499</v>
      </c>
      <c r="B3603" s="39" t="s">
        <v>4668</v>
      </c>
      <c r="C3603" s="41"/>
      <c r="D3603" s="124"/>
      <c r="E3603" s="115">
        <v>785</v>
      </c>
      <c r="F3603" s="23"/>
      <c r="G3603" s="140">
        <v>0.7</v>
      </c>
      <c r="H3603" s="11" t="s">
        <v>5063</v>
      </c>
    </row>
    <row r="3604" spans="1:8" x14ac:dyDescent="0.25">
      <c r="A3604" s="62">
        <f t="shared" si="150"/>
        <v>3500</v>
      </c>
      <c r="B3604" s="39" t="s">
        <v>4926</v>
      </c>
      <c r="C3604" s="41"/>
      <c r="D3604" s="124"/>
      <c r="E3604" s="115">
        <v>561</v>
      </c>
      <c r="F3604" s="23"/>
      <c r="G3604" s="140">
        <v>0.5</v>
      </c>
      <c r="H3604" s="11" t="s">
        <v>5063</v>
      </c>
    </row>
    <row r="3605" spans="1:8" x14ac:dyDescent="0.25">
      <c r="A3605" s="62">
        <f t="shared" si="150"/>
        <v>3501</v>
      </c>
      <c r="B3605" s="39" t="s">
        <v>4927</v>
      </c>
      <c r="C3605" s="41"/>
      <c r="D3605" s="124"/>
      <c r="E3605" s="115">
        <v>561</v>
      </c>
      <c r="F3605" s="23"/>
      <c r="G3605" s="140">
        <v>0.5</v>
      </c>
      <c r="H3605" s="11" t="s">
        <v>5063</v>
      </c>
    </row>
    <row r="3606" spans="1:8" x14ac:dyDescent="0.25">
      <c r="A3606" s="62">
        <f t="shared" si="150"/>
        <v>3502</v>
      </c>
      <c r="B3606" s="39" t="s">
        <v>4928</v>
      </c>
      <c r="C3606" s="41"/>
      <c r="D3606" s="124"/>
      <c r="E3606" s="115">
        <v>2803</v>
      </c>
      <c r="F3606" s="23"/>
      <c r="G3606" s="140">
        <v>2.5</v>
      </c>
      <c r="H3606" s="11" t="s">
        <v>5063</v>
      </c>
    </row>
    <row r="3607" spans="1:8" x14ac:dyDescent="0.25">
      <c r="A3607" s="62">
        <f t="shared" si="150"/>
        <v>3503</v>
      </c>
      <c r="B3607" s="39" t="s">
        <v>4929</v>
      </c>
      <c r="C3607" s="41"/>
      <c r="D3607" s="124"/>
      <c r="E3607" s="115">
        <v>1121</v>
      </c>
      <c r="F3607" s="23"/>
      <c r="G3607" s="177">
        <v>1</v>
      </c>
      <c r="H3607" s="11" t="s">
        <v>5063</v>
      </c>
    </row>
    <row r="3608" spans="1:8" x14ac:dyDescent="0.25">
      <c r="A3608" s="62">
        <f t="shared" si="150"/>
        <v>3504</v>
      </c>
      <c r="B3608" s="39" t="s">
        <v>4930</v>
      </c>
      <c r="C3608" s="41"/>
      <c r="D3608" s="124"/>
      <c r="E3608" s="115">
        <v>2242</v>
      </c>
      <c r="F3608" s="23"/>
      <c r="G3608" s="177">
        <v>2</v>
      </c>
      <c r="H3608" s="11" t="s">
        <v>5063</v>
      </c>
    </row>
    <row r="3609" spans="1:8" x14ac:dyDescent="0.25">
      <c r="A3609" s="62">
        <f t="shared" si="150"/>
        <v>3505</v>
      </c>
      <c r="B3609" s="39" t="s">
        <v>4931</v>
      </c>
      <c r="C3609" s="41"/>
      <c r="D3609" s="124"/>
      <c r="E3609" s="115">
        <v>785</v>
      </c>
      <c r="F3609" s="23"/>
      <c r="G3609" s="140">
        <v>0.7</v>
      </c>
      <c r="H3609" s="11" t="s">
        <v>5063</v>
      </c>
    </row>
    <row r="3610" spans="1:8" x14ac:dyDescent="0.25">
      <c r="A3610" s="62">
        <f t="shared" si="150"/>
        <v>3506</v>
      </c>
      <c r="B3610" s="39" t="s">
        <v>4932</v>
      </c>
      <c r="C3610" s="41"/>
      <c r="D3610" s="124"/>
      <c r="E3610" s="115">
        <v>2803</v>
      </c>
      <c r="F3610" s="23"/>
      <c r="G3610" s="140">
        <v>2.5</v>
      </c>
      <c r="H3610" s="11" t="s">
        <v>5063</v>
      </c>
    </row>
    <row r="3611" spans="1:8" x14ac:dyDescent="0.25">
      <c r="A3611" s="62">
        <f t="shared" si="150"/>
        <v>3507</v>
      </c>
      <c r="B3611" s="39" t="s">
        <v>4933</v>
      </c>
      <c r="C3611" s="41"/>
      <c r="D3611" s="124"/>
      <c r="E3611" s="115">
        <v>561</v>
      </c>
      <c r="F3611" s="23"/>
      <c r="G3611" s="140">
        <v>0.5</v>
      </c>
      <c r="H3611" s="11" t="s">
        <v>5063</v>
      </c>
    </row>
    <row r="3612" spans="1:8" x14ac:dyDescent="0.25">
      <c r="A3612" s="217" t="s">
        <v>4934</v>
      </c>
      <c r="B3612" s="218"/>
      <c r="C3612" s="218"/>
      <c r="D3612" s="218"/>
      <c r="E3612" s="218"/>
      <c r="F3612" s="219"/>
      <c r="G3612" s="140"/>
      <c r="H3612" s="11" t="s">
        <v>5063</v>
      </c>
    </row>
    <row r="3613" spans="1:8" x14ac:dyDescent="0.25">
      <c r="A3613" s="62">
        <f>A3611+1</f>
        <v>3508</v>
      </c>
      <c r="B3613" s="39" t="s">
        <v>4601</v>
      </c>
      <c r="C3613" s="41"/>
      <c r="D3613" s="124"/>
      <c r="E3613" s="115">
        <v>4484</v>
      </c>
      <c r="F3613" s="23"/>
      <c r="G3613" s="140" t="s">
        <v>4602</v>
      </c>
      <c r="H3613" s="11" t="s">
        <v>5063</v>
      </c>
    </row>
    <row r="3614" spans="1:8" x14ac:dyDescent="0.25">
      <c r="A3614" s="62">
        <f t="shared" si="150"/>
        <v>3509</v>
      </c>
      <c r="B3614" s="39" t="s">
        <v>4603</v>
      </c>
      <c r="C3614" s="41"/>
      <c r="D3614" s="124"/>
      <c r="E3614" s="115">
        <v>4484</v>
      </c>
      <c r="F3614" s="23"/>
      <c r="G3614" s="177">
        <v>4</v>
      </c>
      <c r="H3614" s="11" t="s">
        <v>5063</v>
      </c>
    </row>
    <row r="3615" spans="1:8" x14ac:dyDescent="0.25">
      <c r="A3615" s="62">
        <f t="shared" si="150"/>
        <v>3510</v>
      </c>
      <c r="B3615" s="39" t="s">
        <v>4604</v>
      </c>
      <c r="C3615" s="41"/>
      <c r="D3615" s="124"/>
      <c r="E3615" s="115">
        <v>2242</v>
      </c>
      <c r="F3615" s="23"/>
      <c r="G3615" s="177">
        <v>2</v>
      </c>
      <c r="H3615" s="11" t="s">
        <v>5063</v>
      </c>
    </row>
    <row r="3616" spans="1:8" x14ac:dyDescent="0.25">
      <c r="A3616" s="62">
        <f t="shared" si="150"/>
        <v>3511</v>
      </c>
      <c r="B3616" s="99" t="s">
        <v>4612</v>
      </c>
      <c r="C3616" s="41"/>
      <c r="D3616" s="124"/>
      <c r="E3616" s="115">
        <v>2242</v>
      </c>
      <c r="F3616" s="23"/>
      <c r="G3616" s="177">
        <v>2</v>
      </c>
      <c r="H3616" s="11" t="s">
        <v>5063</v>
      </c>
    </row>
    <row r="3617" spans="1:8" x14ac:dyDescent="0.25">
      <c r="A3617" s="62">
        <f t="shared" si="150"/>
        <v>3512</v>
      </c>
      <c r="B3617" s="11" t="s">
        <v>4613</v>
      </c>
      <c r="C3617" s="41"/>
      <c r="D3617" s="124"/>
      <c r="E3617" s="115">
        <v>4484</v>
      </c>
      <c r="F3617" s="23"/>
      <c r="G3617" s="177">
        <v>4</v>
      </c>
      <c r="H3617" s="11" t="s">
        <v>5063</v>
      </c>
    </row>
    <row r="3618" spans="1:8" x14ac:dyDescent="0.25">
      <c r="A3618" s="221" t="s">
        <v>4935</v>
      </c>
      <c r="B3618" s="221"/>
      <c r="C3618" s="221"/>
      <c r="D3618" s="221"/>
      <c r="E3618" s="221"/>
      <c r="F3618" s="221"/>
      <c r="G3618" s="163"/>
      <c r="H3618" s="11" t="s">
        <v>5063</v>
      </c>
    </row>
    <row r="3619" spans="1:8" x14ac:dyDescent="0.25">
      <c r="A3619" s="217" t="s">
        <v>4936</v>
      </c>
      <c r="B3619" s="218"/>
      <c r="C3619" s="218"/>
      <c r="D3619" s="218"/>
      <c r="E3619" s="218"/>
      <c r="F3619" s="219"/>
      <c r="G3619" s="140"/>
      <c r="H3619" s="11" t="s">
        <v>5063</v>
      </c>
    </row>
    <row r="3620" spans="1:8" x14ac:dyDescent="0.25">
      <c r="A3620" s="62">
        <f>A3617+1</f>
        <v>3513</v>
      </c>
      <c r="B3620" s="39" t="s">
        <v>4601</v>
      </c>
      <c r="C3620" s="41"/>
      <c r="D3620" s="124"/>
      <c r="E3620" s="34">
        <v>4484</v>
      </c>
      <c r="F3620" s="23"/>
      <c r="G3620" s="140" t="s">
        <v>4602</v>
      </c>
      <c r="H3620" s="11" t="s">
        <v>5063</v>
      </c>
    </row>
    <row r="3621" spans="1:8" x14ac:dyDescent="0.25">
      <c r="A3621" s="62">
        <f t="shared" si="150"/>
        <v>3514</v>
      </c>
      <c r="B3621" s="39" t="s">
        <v>4603</v>
      </c>
      <c r="C3621" s="41"/>
      <c r="D3621" s="124"/>
      <c r="E3621" s="34">
        <v>4484</v>
      </c>
      <c r="F3621" s="23"/>
      <c r="G3621" s="177">
        <v>4</v>
      </c>
      <c r="H3621" s="11" t="s">
        <v>5063</v>
      </c>
    </row>
    <row r="3622" spans="1:8" x14ac:dyDescent="0.25">
      <c r="A3622" s="62">
        <f t="shared" si="150"/>
        <v>3515</v>
      </c>
      <c r="B3622" s="39" t="s">
        <v>4604</v>
      </c>
      <c r="C3622" s="41"/>
      <c r="D3622" s="124"/>
      <c r="E3622" s="34">
        <v>2242</v>
      </c>
      <c r="F3622" s="23"/>
      <c r="G3622" s="177">
        <v>2</v>
      </c>
      <c r="H3622" s="11" t="s">
        <v>5063</v>
      </c>
    </row>
    <row r="3623" spans="1:8" x14ac:dyDescent="0.25">
      <c r="A3623" s="62">
        <f t="shared" si="150"/>
        <v>3516</v>
      </c>
      <c r="B3623" s="99" t="s">
        <v>4611</v>
      </c>
      <c r="C3623" s="41"/>
      <c r="D3623" s="124"/>
      <c r="E3623" s="34">
        <v>8968</v>
      </c>
      <c r="F3623" s="23"/>
      <c r="G3623" s="177">
        <v>8</v>
      </c>
      <c r="H3623" s="11" t="s">
        <v>5063</v>
      </c>
    </row>
    <row r="3624" spans="1:8" x14ac:dyDescent="0.25">
      <c r="A3624" s="62">
        <f t="shared" si="150"/>
        <v>3517</v>
      </c>
      <c r="B3624" s="99" t="s">
        <v>4612</v>
      </c>
      <c r="C3624" s="41"/>
      <c r="D3624" s="124"/>
      <c r="E3624" s="34">
        <v>2242</v>
      </c>
      <c r="F3624" s="23"/>
      <c r="G3624" s="177">
        <v>2</v>
      </c>
      <c r="H3624" s="11" t="s">
        <v>5063</v>
      </c>
    </row>
    <row r="3625" spans="1:8" x14ac:dyDescent="0.25">
      <c r="A3625" s="62">
        <f t="shared" si="150"/>
        <v>3518</v>
      </c>
      <c r="B3625" s="11" t="s">
        <v>4613</v>
      </c>
      <c r="C3625" s="41"/>
      <c r="D3625" s="124"/>
      <c r="E3625" s="34">
        <v>4484</v>
      </c>
      <c r="F3625" s="23"/>
      <c r="G3625" s="177">
        <v>4</v>
      </c>
      <c r="H3625" s="11" t="s">
        <v>5063</v>
      </c>
    </row>
    <row r="3626" spans="1:8" ht="24.75" customHeight="1" x14ac:dyDescent="0.25">
      <c r="A3626" s="217" t="s">
        <v>4937</v>
      </c>
      <c r="B3626" s="218"/>
      <c r="C3626" s="218"/>
      <c r="D3626" s="218"/>
      <c r="E3626" s="218"/>
      <c r="F3626" s="219"/>
      <c r="G3626" s="163"/>
      <c r="H3626" s="11" t="s">
        <v>5063</v>
      </c>
    </row>
    <row r="3627" spans="1:8" x14ac:dyDescent="0.25">
      <c r="A3627" s="217" t="s">
        <v>4938</v>
      </c>
      <c r="B3627" s="218"/>
      <c r="C3627" s="218"/>
      <c r="D3627" s="218"/>
      <c r="E3627" s="218"/>
      <c r="F3627" s="219"/>
      <c r="G3627" s="140"/>
      <c r="H3627" s="11" t="s">
        <v>5063</v>
      </c>
    </row>
    <row r="3628" spans="1:8" x14ac:dyDescent="0.25">
      <c r="A3628" s="62">
        <f>A3625+1</f>
        <v>3519</v>
      </c>
      <c r="B3628" s="39" t="s">
        <v>4939</v>
      </c>
      <c r="C3628" s="41"/>
      <c r="D3628" s="124"/>
      <c r="E3628" s="34">
        <v>2242</v>
      </c>
      <c r="F3628" s="23"/>
      <c r="G3628" s="177">
        <v>2</v>
      </c>
      <c r="H3628" s="11" t="s">
        <v>5063</v>
      </c>
    </row>
    <row r="3629" spans="1:8" x14ac:dyDescent="0.25">
      <c r="A3629" s="217" t="s">
        <v>4838</v>
      </c>
      <c r="B3629" s="218"/>
      <c r="C3629" s="218"/>
      <c r="D3629" s="218"/>
      <c r="E3629" s="218"/>
      <c r="F3629" s="219"/>
      <c r="G3629" s="140"/>
      <c r="H3629" s="11" t="s">
        <v>5063</v>
      </c>
    </row>
    <row r="3630" spans="1:8" x14ac:dyDescent="0.25">
      <c r="A3630" s="62">
        <f>A3628+1</f>
        <v>3520</v>
      </c>
      <c r="B3630" s="39" t="s">
        <v>4601</v>
      </c>
      <c r="C3630" s="41"/>
      <c r="D3630" s="124"/>
      <c r="E3630" s="34">
        <v>4484</v>
      </c>
      <c r="F3630" s="23"/>
      <c r="G3630" s="140" t="s">
        <v>4602</v>
      </c>
      <c r="H3630" s="11" t="s">
        <v>5063</v>
      </c>
    </row>
    <row r="3631" spans="1:8" x14ac:dyDescent="0.25">
      <c r="A3631" s="62">
        <f t="shared" si="150"/>
        <v>3521</v>
      </c>
      <c r="B3631" s="39" t="s">
        <v>4603</v>
      </c>
      <c r="C3631" s="41"/>
      <c r="D3631" s="124"/>
      <c r="E3631" s="34">
        <v>4484</v>
      </c>
      <c r="F3631" s="23"/>
      <c r="G3631" s="177">
        <v>4</v>
      </c>
      <c r="H3631" s="11" t="s">
        <v>5063</v>
      </c>
    </row>
    <row r="3632" spans="1:8" x14ac:dyDescent="0.25">
      <c r="A3632" s="62">
        <f t="shared" ref="A3632:A3693" si="156">A3631+1</f>
        <v>3522</v>
      </c>
      <c r="B3632" s="39" t="s">
        <v>4604</v>
      </c>
      <c r="C3632" s="41"/>
      <c r="D3632" s="124"/>
      <c r="E3632" s="34">
        <v>2242</v>
      </c>
      <c r="F3632" s="23"/>
      <c r="G3632" s="177">
        <v>2</v>
      </c>
      <c r="H3632" s="11" t="s">
        <v>5063</v>
      </c>
    </row>
    <row r="3633" spans="1:8" x14ac:dyDescent="0.25">
      <c r="A3633" s="62">
        <f t="shared" si="156"/>
        <v>3523</v>
      </c>
      <c r="B3633" s="39" t="s">
        <v>4940</v>
      </c>
      <c r="C3633" s="41"/>
      <c r="D3633" s="124"/>
      <c r="E3633" s="34">
        <v>4484</v>
      </c>
      <c r="F3633" s="23"/>
      <c r="G3633" s="177">
        <v>4</v>
      </c>
      <c r="H3633" s="11" t="s">
        <v>5063</v>
      </c>
    </row>
    <row r="3634" spans="1:8" x14ac:dyDescent="0.25">
      <c r="A3634" s="62">
        <f t="shared" si="156"/>
        <v>3524</v>
      </c>
      <c r="B3634" s="99" t="s">
        <v>4639</v>
      </c>
      <c r="C3634" s="41"/>
      <c r="D3634" s="124"/>
      <c r="E3634" s="34">
        <v>8968</v>
      </c>
      <c r="F3634" s="23"/>
      <c r="G3634" s="177">
        <v>8</v>
      </c>
      <c r="H3634" s="11" t="s">
        <v>5063</v>
      </c>
    </row>
    <row r="3635" spans="1:8" x14ac:dyDescent="0.25">
      <c r="A3635" s="62">
        <f t="shared" si="156"/>
        <v>3525</v>
      </c>
      <c r="B3635" s="99" t="s">
        <v>4611</v>
      </c>
      <c r="C3635" s="41"/>
      <c r="D3635" s="124"/>
      <c r="E3635" s="34">
        <v>8968</v>
      </c>
      <c r="F3635" s="23"/>
      <c r="G3635" s="177">
        <v>8</v>
      </c>
      <c r="H3635" s="11" t="s">
        <v>5063</v>
      </c>
    </row>
    <row r="3636" spans="1:8" x14ac:dyDescent="0.25">
      <c r="A3636" s="62">
        <f t="shared" si="156"/>
        <v>3526</v>
      </c>
      <c r="B3636" s="99" t="s">
        <v>4612</v>
      </c>
      <c r="C3636" s="41"/>
      <c r="D3636" s="124"/>
      <c r="E3636" s="34">
        <v>2242</v>
      </c>
      <c r="F3636" s="23"/>
      <c r="G3636" s="177">
        <v>2</v>
      </c>
      <c r="H3636" s="11" t="s">
        <v>5063</v>
      </c>
    </row>
    <row r="3637" spans="1:8" x14ac:dyDescent="0.25">
      <c r="A3637" s="62">
        <f t="shared" si="156"/>
        <v>3527</v>
      </c>
      <c r="B3637" s="11" t="s">
        <v>4613</v>
      </c>
      <c r="C3637" s="41"/>
      <c r="D3637" s="124"/>
      <c r="E3637" s="34">
        <v>4484</v>
      </c>
      <c r="F3637" s="23"/>
      <c r="G3637" s="177">
        <v>4</v>
      </c>
      <c r="H3637" s="11" t="s">
        <v>5063</v>
      </c>
    </row>
    <row r="3638" spans="1:8" x14ac:dyDescent="0.25">
      <c r="A3638" s="217" t="s">
        <v>4614</v>
      </c>
      <c r="B3638" s="218"/>
      <c r="C3638" s="218"/>
      <c r="D3638" s="218"/>
      <c r="E3638" s="218"/>
      <c r="F3638" s="219"/>
      <c r="G3638" s="180"/>
      <c r="H3638" s="11" t="s">
        <v>5063</v>
      </c>
    </row>
    <row r="3639" spans="1:8" x14ac:dyDescent="0.25">
      <c r="A3639" s="62">
        <f>A3637+1</f>
        <v>3528</v>
      </c>
      <c r="B3639" s="39" t="s">
        <v>4941</v>
      </c>
      <c r="C3639" s="41"/>
      <c r="D3639" s="124"/>
      <c r="E3639" s="34">
        <v>1233</v>
      </c>
      <c r="F3639" s="23"/>
      <c r="G3639" s="140">
        <v>1.1000000000000001</v>
      </c>
      <c r="H3639" s="11" t="s">
        <v>5063</v>
      </c>
    </row>
    <row r="3640" spans="1:8" x14ac:dyDescent="0.25">
      <c r="A3640" s="62">
        <f t="shared" si="156"/>
        <v>3529</v>
      </c>
      <c r="B3640" s="39" t="s">
        <v>4942</v>
      </c>
      <c r="C3640" s="41"/>
      <c r="D3640" s="124"/>
      <c r="E3640" s="34">
        <v>5269</v>
      </c>
      <c r="F3640" s="23"/>
      <c r="G3640" s="140" t="s">
        <v>5027</v>
      </c>
      <c r="H3640" s="11" t="s">
        <v>5063</v>
      </c>
    </row>
    <row r="3641" spans="1:8" x14ac:dyDescent="0.25">
      <c r="A3641" s="221" t="s">
        <v>4943</v>
      </c>
      <c r="B3641" s="221"/>
      <c r="C3641" s="221"/>
      <c r="D3641" s="221"/>
      <c r="E3641" s="221"/>
      <c r="F3641" s="221"/>
      <c r="G3641" s="163"/>
      <c r="H3641" s="11" t="s">
        <v>5063</v>
      </c>
    </row>
    <row r="3642" spans="1:8" x14ac:dyDescent="0.25">
      <c r="A3642" s="62">
        <f>A3640+1</f>
        <v>3530</v>
      </c>
      <c r="B3642" s="39" t="s">
        <v>4944</v>
      </c>
      <c r="C3642" s="41"/>
      <c r="D3642" s="124"/>
      <c r="E3642" s="115">
        <v>1121</v>
      </c>
      <c r="F3642" s="23"/>
      <c r="G3642" s="140">
        <v>1</v>
      </c>
      <c r="H3642" s="11" t="s">
        <v>5063</v>
      </c>
    </row>
    <row r="3643" spans="1:8" x14ac:dyDescent="0.25">
      <c r="A3643" s="62">
        <f t="shared" si="156"/>
        <v>3531</v>
      </c>
      <c r="B3643" s="39" t="s">
        <v>4945</v>
      </c>
      <c r="C3643" s="41"/>
      <c r="D3643" s="124"/>
      <c r="E3643" s="115">
        <v>2803</v>
      </c>
      <c r="F3643" s="23"/>
      <c r="G3643" s="177">
        <v>2.5</v>
      </c>
      <c r="H3643" s="11" t="s">
        <v>5063</v>
      </c>
    </row>
    <row r="3644" spans="1:8" x14ac:dyDescent="0.25">
      <c r="A3644" s="62">
        <f t="shared" si="156"/>
        <v>3532</v>
      </c>
      <c r="B3644" s="99" t="s">
        <v>4946</v>
      </c>
      <c r="C3644" s="41"/>
      <c r="D3644" s="124"/>
      <c r="E3644" s="115">
        <v>3363</v>
      </c>
      <c r="F3644" s="23"/>
      <c r="G3644" s="177">
        <v>3</v>
      </c>
      <c r="H3644" s="11" t="s">
        <v>5063</v>
      </c>
    </row>
    <row r="3645" spans="1:8" x14ac:dyDescent="0.25">
      <c r="A3645" s="217" t="s">
        <v>4600</v>
      </c>
      <c r="B3645" s="218"/>
      <c r="C3645" s="218"/>
      <c r="D3645" s="218"/>
      <c r="E3645" s="218"/>
      <c r="F3645" s="219"/>
      <c r="G3645" s="140"/>
      <c r="H3645" s="11" t="s">
        <v>5063</v>
      </c>
    </row>
    <row r="3646" spans="1:8" x14ac:dyDescent="0.25">
      <c r="A3646" s="62">
        <f>A3644+1</f>
        <v>3533</v>
      </c>
      <c r="B3646" s="39" t="s">
        <v>4601</v>
      </c>
      <c r="C3646" s="41"/>
      <c r="D3646" s="124"/>
      <c r="E3646" s="115">
        <v>4484</v>
      </c>
      <c r="F3646" s="23"/>
      <c r="G3646" s="140" t="s">
        <v>4602</v>
      </c>
      <c r="H3646" s="11" t="s">
        <v>5063</v>
      </c>
    </row>
    <row r="3647" spans="1:8" x14ac:dyDescent="0.25">
      <c r="A3647" s="62">
        <f t="shared" si="156"/>
        <v>3534</v>
      </c>
      <c r="B3647" s="39" t="s">
        <v>4603</v>
      </c>
      <c r="C3647" s="41"/>
      <c r="D3647" s="124"/>
      <c r="E3647" s="115">
        <v>4484</v>
      </c>
      <c r="F3647" s="23"/>
      <c r="G3647" s="177">
        <v>4</v>
      </c>
      <c r="H3647" s="11" t="s">
        <v>5063</v>
      </c>
    </row>
    <row r="3648" spans="1:8" x14ac:dyDescent="0.25">
      <c r="A3648" s="62">
        <f t="shared" si="156"/>
        <v>3535</v>
      </c>
      <c r="B3648" s="39" t="s">
        <v>4604</v>
      </c>
      <c r="C3648" s="41"/>
      <c r="D3648" s="124"/>
      <c r="E3648" s="115">
        <v>2242</v>
      </c>
      <c r="F3648" s="23"/>
      <c r="G3648" s="177">
        <v>2</v>
      </c>
      <c r="H3648" s="11" t="s">
        <v>5063</v>
      </c>
    </row>
    <row r="3649" spans="1:8" x14ac:dyDescent="0.25">
      <c r="A3649" s="62">
        <f t="shared" si="156"/>
        <v>3536</v>
      </c>
      <c r="B3649" s="99" t="s">
        <v>4639</v>
      </c>
      <c r="C3649" s="41"/>
      <c r="D3649" s="124"/>
      <c r="E3649" s="115">
        <v>8968</v>
      </c>
      <c r="F3649" s="23"/>
      <c r="G3649" s="177">
        <v>8</v>
      </c>
      <c r="H3649" s="11" t="s">
        <v>5063</v>
      </c>
    </row>
    <row r="3650" spans="1:8" x14ac:dyDescent="0.25">
      <c r="A3650" s="62">
        <f t="shared" si="156"/>
        <v>3537</v>
      </c>
      <c r="B3650" s="99" t="s">
        <v>4611</v>
      </c>
      <c r="C3650" s="41"/>
      <c r="D3650" s="124"/>
      <c r="E3650" s="115">
        <v>8968</v>
      </c>
      <c r="F3650" s="23"/>
      <c r="G3650" s="177">
        <v>8</v>
      </c>
      <c r="H3650" s="11" t="s">
        <v>5063</v>
      </c>
    </row>
    <row r="3651" spans="1:8" x14ac:dyDescent="0.25">
      <c r="A3651" s="62">
        <f t="shared" si="156"/>
        <v>3538</v>
      </c>
      <c r="B3651" s="99" t="s">
        <v>4612</v>
      </c>
      <c r="C3651" s="41"/>
      <c r="D3651" s="124"/>
      <c r="E3651" s="115">
        <v>2242</v>
      </c>
      <c r="F3651" s="23"/>
      <c r="G3651" s="177">
        <v>2</v>
      </c>
      <c r="H3651" s="11" t="s">
        <v>5063</v>
      </c>
    </row>
    <row r="3652" spans="1:8" x14ac:dyDescent="0.25">
      <c r="A3652" s="62">
        <f t="shared" si="156"/>
        <v>3539</v>
      </c>
      <c r="B3652" s="11" t="s">
        <v>4613</v>
      </c>
      <c r="C3652" s="41"/>
      <c r="D3652" s="124"/>
      <c r="E3652" s="115">
        <v>4484</v>
      </c>
      <c r="F3652" s="23"/>
      <c r="G3652" s="177">
        <v>4</v>
      </c>
      <c r="H3652" s="11" t="s">
        <v>5063</v>
      </c>
    </row>
    <row r="3653" spans="1:8" x14ac:dyDescent="0.25">
      <c r="A3653" s="217" t="s">
        <v>4614</v>
      </c>
      <c r="B3653" s="218"/>
      <c r="C3653" s="218"/>
      <c r="D3653" s="218"/>
      <c r="E3653" s="218"/>
      <c r="F3653" s="219"/>
      <c r="G3653" s="177"/>
      <c r="H3653" s="11" t="s">
        <v>5063</v>
      </c>
    </row>
    <row r="3654" spans="1:8" x14ac:dyDescent="0.25">
      <c r="A3654" s="62">
        <f>A3652+1</f>
        <v>3540</v>
      </c>
      <c r="B3654" s="100" t="s">
        <v>4947</v>
      </c>
      <c r="C3654" s="41"/>
      <c r="D3654" s="124"/>
      <c r="E3654" s="115">
        <v>5269</v>
      </c>
      <c r="F3654" s="23"/>
      <c r="G3654" s="140" t="s">
        <v>5027</v>
      </c>
      <c r="H3654" s="11" t="s">
        <v>5063</v>
      </c>
    </row>
    <row r="3655" spans="1:8" x14ac:dyDescent="0.25">
      <c r="A3655" s="217" t="s">
        <v>4948</v>
      </c>
      <c r="B3655" s="218"/>
      <c r="C3655" s="218"/>
      <c r="D3655" s="218"/>
      <c r="E3655" s="218"/>
      <c r="F3655" s="219"/>
      <c r="G3655" s="163"/>
      <c r="H3655" s="11" t="s">
        <v>5063</v>
      </c>
    </row>
    <row r="3656" spans="1:8" x14ac:dyDescent="0.25">
      <c r="A3656" s="62">
        <f>A3654+1</f>
        <v>3541</v>
      </c>
      <c r="B3656" s="39" t="s">
        <v>4631</v>
      </c>
      <c r="C3656" s="41"/>
      <c r="D3656" s="124"/>
      <c r="E3656" s="115">
        <v>1121</v>
      </c>
      <c r="F3656" s="23"/>
      <c r="G3656" s="177">
        <v>1</v>
      </c>
      <c r="H3656" s="11" t="s">
        <v>5063</v>
      </c>
    </row>
    <row r="3657" spans="1:8" x14ac:dyDescent="0.25">
      <c r="A3657" s="62">
        <f t="shared" si="156"/>
        <v>3542</v>
      </c>
      <c r="B3657" s="39" t="s">
        <v>4949</v>
      </c>
      <c r="C3657" s="41"/>
      <c r="D3657" s="124"/>
      <c r="E3657" s="115">
        <v>2803</v>
      </c>
      <c r="F3657" s="23"/>
      <c r="G3657" s="177">
        <v>2.5</v>
      </c>
      <c r="H3657" s="11" t="s">
        <v>5063</v>
      </c>
    </row>
    <row r="3658" spans="1:8" x14ac:dyDescent="0.25">
      <c r="A3658" s="217" t="s">
        <v>4683</v>
      </c>
      <c r="B3658" s="218"/>
      <c r="C3658" s="218"/>
      <c r="D3658" s="218"/>
      <c r="E3658" s="218"/>
      <c r="F3658" s="219"/>
      <c r="G3658" s="140"/>
      <c r="H3658" s="11" t="s">
        <v>5063</v>
      </c>
    </row>
    <row r="3659" spans="1:8" x14ac:dyDescent="0.25">
      <c r="A3659" s="62">
        <f>A3657+1</f>
        <v>3543</v>
      </c>
      <c r="B3659" s="39" t="s">
        <v>4601</v>
      </c>
      <c r="C3659" s="41"/>
      <c r="D3659" s="124"/>
      <c r="E3659" s="115">
        <v>4484</v>
      </c>
      <c r="F3659" s="23"/>
      <c r="G3659" s="140" t="s">
        <v>4602</v>
      </c>
      <c r="H3659" s="11" t="s">
        <v>5063</v>
      </c>
    </row>
    <row r="3660" spans="1:8" x14ac:dyDescent="0.25">
      <c r="A3660" s="62">
        <f t="shared" si="156"/>
        <v>3544</v>
      </c>
      <c r="B3660" s="39" t="s">
        <v>4603</v>
      </c>
      <c r="C3660" s="41"/>
      <c r="D3660" s="124"/>
      <c r="E3660" s="115">
        <v>4484</v>
      </c>
      <c r="F3660" s="23"/>
      <c r="G3660" s="177">
        <v>4</v>
      </c>
      <c r="H3660" s="11" t="s">
        <v>5063</v>
      </c>
    </row>
    <row r="3661" spans="1:8" x14ac:dyDescent="0.25">
      <c r="A3661" s="62">
        <f t="shared" si="156"/>
        <v>3545</v>
      </c>
      <c r="B3661" s="39" t="s">
        <v>4604</v>
      </c>
      <c r="C3661" s="41"/>
      <c r="D3661" s="124"/>
      <c r="E3661" s="115">
        <v>2242</v>
      </c>
      <c r="F3661" s="23"/>
      <c r="G3661" s="177">
        <v>2</v>
      </c>
      <c r="H3661" s="11" t="s">
        <v>5063</v>
      </c>
    </row>
    <row r="3662" spans="1:8" x14ac:dyDescent="0.25">
      <c r="A3662" s="62">
        <f t="shared" si="156"/>
        <v>3546</v>
      </c>
      <c r="B3662" s="99" t="s">
        <v>4639</v>
      </c>
      <c r="C3662" s="41"/>
      <c r="D3662" s="124"/>
      <c r="E3662" s="115">
        <v>8968</v>
      </c>
      <c r="F3662" s="23"/>
      <c r="G3662" s="177">
        <v>8</v>
      </c>
      <c r="H3662" s="11" t="s">
        <v>5063</v>
      </c>
    </row>
    <row r="3663" spans="1:8" x14ac:dyDescent="0.25">
      <c r="A3663" s="62">
        <f t="shared" si="156"/>
        <v>3547</v>
      </c>
      <c r="B3663" s="99" t="s">
        <v>4950</v>
      </c>
      <c r="C3663" s="41"/>
      <c r="D3663" s="124"/>
      <c r="E3663" s="115">
        <v>8968</v>
      </c>
      <c r="F3663" s="23"/>
      <c r="G3663" s="177">
        <v>8</v>
      </c>
      <c r="H3663" s="11" t="s">
        <v>5063</v>
      </c>
    </row>
    <row r="3664" spans="1:8" x14ac:dyDescent="0.25">
      <c r="A3664" s="62">
        <f t="shared" si="156"/>
        <v>3548</v>
      </c>
      <c r="B3664" s="99" t="s">
        <v>4610</v>
      </c>
      <c r="C3664" s="41"/>
      <c r="D3664" s="124"/>
      <c r="E3664" s="115">
        <v>8968</v>
      </c>
      <c r="F3664" s="23"/>
      <c r="G3664" s="177">
        <v>8</v>
      </c>
      <c r="H3664" s="11" t="s">
        <v>5063</v>
      </c>
    </row>
    <row r="3665" spans="1:8" x14ac:dyDescent="0.25">
      <c r="A3665" s="62">
        <f t="shared" si="156"/>
        <v>3549</v>
      </c>
      <c r="B3665" s="99" t="s">
        <v>4611</v>
      </c>
      <c r="C3665" s="41"/>
      <c r="D3665" s="124"/>
      <c r="E3665" s="115">
        <v>8968</v>
      </c>
      <c r="F3665" s="23"/>
      <c r="G3665" s="177">
        <v>8</v>
      </c>
      <c r="H3665" s="11" t="s">
        <v>5063</v>
      </c>
    </row>
    <row r="3666" spans="1:8" x14ac:dyDescent="0.25">
      <c r="A3666" s="62">
        <f t="shared" si="156"/>
        <v>3550</v>
      </c>
      <c r="B3666" s="99" t="s">
        <v>4612</v>
      </c>
      <c r="C3666" s="41"/>
      <c r="D3666" s="124"/>
      <c r="E3666" s="115">
        <v>2242</v>
      </c>
      <c r="F3666" s="23"/>
      <c r="G3666" s="177">
        <v>2</v>
      </c>
      <c r="H3666" s="11" t="s">
        <v>5063</v>
      </c>
    </row>
    <row r="3667" spans="1:8" x14ac:dyDescent="0.25">
      <c r="A3667" s="62">
        <f t="shared" si="156"/>
        <v>3551</v>
      </c>
      <c r="B3667" s="11" t="s">
        <v>4613</v>
      </c>
      <c r="C3667" s="41"/>
      <c r="D3667" s="124"/>
      <c r="E3667" s="115">
        <v>4484</v>
      </c>
      <c r="F3667" s="23"/>
      <c r="G3667" s="177">
        <v>4</v>
      </c>
      <c r="H3667" s="11" t="s">
        <v>5063</v>
      </c>
    </row>
    <row r="3668" spans="1:8" x14ac:dyDescent="0.25">
      <c r="A3668" s="221" t="s">
        <v>4951</v>
      </c>
      <c r="B3668" s="221"/>
      <c r="C3668" s="221"/>
      <c r="D3668" s="221"/>
      <c r="E3668" s="221"/>
      <c r="F3668" s="221"/>
      <c r="G3668" s="163"/>
      <c r="H3668" s="11" t="s">
        <v>5063</v>
      </c>
    </row>
    <row r="3669" spans="1:8" x14ac:dyDescent="0.25">
      <c r="A3669" s="62">
        <f>A3667+1</f>
        <v>3552</v>
      </c>
      <c r="B3669" s="39" t="s">
        <v>4631</v>
      </c>
      <c r="C3669" s="41"/>
      <c r="D3669" s="124"/>
      <c r="E3669" s="115">
        <v>1121</v>
      </c>
      <c r="F3669" s="23"/>
      <c r="G3669" s="140">
        <v>1</v>
      </c>
      <c r="H3669" s="11" t="s">
        <v>5063</v>
      </c>
    </row>
    <row r="3670" spans="1:8" x14ac:dyDescent="0.25">
      <c r="A3670" s="217" t="s">
        <v>4952</v>
      </c>
      <c r="B3670" s="218"/>
      <c r="C3670" s="218"/>
      <c r="D3670" s="218"/>
      <c r="E3670" s="218"/>
      <c r="F3670" s="219"/>
      <c r="G3670" s="140"/>
      <c r="H3670" s="11" t="s">
        <v>5063</v>
      </c>
    </row>
    <row r="3671" spans="1:8" x14ac:dyDescent="0.25">
      <c r="A3671" s="62">
        <f>A3669+1</f>
        <v>3553</v>
      </c>
      <c r="B3671" s="39" t="s">
        <v>4601</v>
      </c>
      <c r="C3671" s="41"/>
      <c r="D3671" s="124"/>
      <c r="E3671" s="115">
        <v>4484</v>
      </c>
      <c r="F3671" s="23"/>
      <c r="G3671" s="140" t="s">
        <v>4602</v>
      </c>
      <c r="H3671" s="11" t="s">
        <v>5063</v>
      </c>
    </row>
    <row r="3672" spans="1:8" x14ac:dyDescent="0.25">
      <c r="A3672" s="62">
        <f t="shared" si="156"/>
        <v>3554</v>
      </c>
      <c r="B3672" s="39" t="s">
        <v>4603</v>
      </c>
      <c r="C3672" s="41"/>
      <c r="D3672" s="124"/>
      <c r="E3672" s="115">
        <v>4484</v>
      </c>
      <c r="F3672" s="23"/>
      <c r="G3672" s="177">
        <v>4</v>
      </c>
      <c r="H3672" s="11" t="s">
        <v>5063</v>
      </c>
    </row>
    <row r="3673" spans="1:8" x14ac:dyDescent="0.25">
      <c r="A3673" s="62">
        <f t="shared" si="156"/>
        <v>3555</v>
      </c>
      <c r="B3673" s="39" t="s">
        <v>4604</v>
      </c>
      <c r="C3673" s="41"/>
      <c r="D3673" s="124"/>
      <c r="E3673" s="115">
        <v>2242</v>
      </c>
      <c r="F3673" s="23"/>
      <c r="G3673" s="177">
        <v>2</v>
      </c>
      <c r="H3673" s="11" t="s">
        <v>5063</v>
      </c>
    </row>
    <row r="3674" spans="1:8" x14ac:dyDescent="0.25">
      <c r="A3674" s="62">
        <f t="shared" si="156"/>
        <v>3556</v>
      </c>
      <c r="B3674" s="99" t="s">
        <v>4639</v>
      </c>
      <c r="C3674" s="41"/>
      <c r="D3674" s="124"/>
      <c r="E3674" s="115">
        <v>8968</v>
      </c>
      <c r="F3674" s="23"/>
      <c r="G3674" s="177">
        <v>8</v>
      </c>
      <c r="H3674" s="11" t="s">
        <v>5063</v>
      </c>
    </row>
    <row r="3675" spans="1:8" x14ac:dyDescent="0.25">
      <c r="A3675" s="62">
        <f t="shared" si="156"/>
        <v>3557</v>
      </c>
      <c r="B3675" s="99" t="s">
        <v>4611</v>
      </c>
      <c r="C3675" s="41"/>
      <c r="D3675" s="124"/>
      <c r="E3675" s="115">
        <v>8968</v>
      </c>
      <c r="F3675" s="23"/>
      <c r="G3675" s="177">
        <v>8</v>
      </c>
      <c r="H3675" s="11" t="s">
        <v>5063</v>
      </c>
    </row>
    <row r="3676" spans="1:8" x14ac:dyDescent="0.25">
      <c r="A3676" s="62">
        <f t="shared" si="156"/>
        <v>3558</v>
      </c>
      <c r="B3676" s="99" t="s">
        <v>4612</v>
      </c>
      <c r="C3676" s="41"/>
      <c r="D3676" s="124"/>
      <c r="E3676" s="115">
        <v>2242</v>
      </c>
      <c r="F3676" s="23"/>
      <c r="G3676" s="177">
        <v>2</v>
      </c>
      <c r="H3676" s="11" t="s">
        <v>5063</v>
      </c>
    </row>
    <row r="3677" spans="1:8" x14ac:dyDescent="0.25">
      <c r="A3677" s="62">
        <f t="shared" si="156"/>
        <v>3559</v>
      </c>
      <c r="B3677" s="11" t="s">
        <v>4613</v>
      </c>
      <c r="C3677" s="41"/>
      <c r="D3677" s="124"/>
      <c r="E3677" s="115">
        <v>4484</v>
      </c>
      <c r="F3677" s="23"/>
      <c r="G3677" s="177">
        <v>4</v>
      </c>
      <c r="H3677" s="11" t="s">
        <v>5063</v>
      </c>
    </row>
    <row r="3678" spans="1:8" x14ac:dyDescent="0.25">
      <c r="A3678" s="217" t="s">
        <v>4961</v>
      </c>
      <c r="B3678" s="218"/>
      <c r="C3678" s="218"/>
      <c r="D3678" s="218"/>
      <c r="E3678" s="218"/>
      <c r="F3678" s="219"/>
      <c r="G3678" s="163"/>
      <c r="H3678" s="11" t="s">
        <v>5063</v>
      </c>
    </row>
    <row r="3679" spans="1:8" x14ac:dyDescent="0.25">
      <c r="A3679" s="62">
        <f>A3677+1</f>
        <v>3560</v>
      </c>
      <c r="B3679" s="39" t="s">
        <v>4944</v>
      </c>
      <c r="C3679" s="41"/>
      <c r="D3679" s="124"/>
      <c r="E3679" s="115">
        <v>1121</v>
      </c>
      <c r="F3679" s="23"/>
      <c r="G3679" s="177">
        <v>1</v>
      </c>
      <c r="H3679" s="11" t="s">
        <v>5063</v>
      </c>
    </row>
    <row r="3680" spans="1:8" x14ac:dyDescent="0.25">
      <c r="A3680" s="62">
        <f t="shared" si="156"/>
        <v>3561</v>
      </c>
      <c r="B3680" s="39" t="s">
        <v>4632</v>
      </c>
      <c r="C3680" s="41"/>
      <c r="D3680" s="124"/>
      <c r="E3680" s="115">
        <v>2242</v>
      </c>
      <c r="F3680" s="23"/>
      <c r="G3680" s="177">
        <v>2</v>
      </c>
      <c r="H3680" s="11" t="s">
        <v>5063</v>
      </c>
    </row>
    <row r="3681" spans="1:8" x14ac:dyDescent="0.25">
      <c r="A3681" s="62">
        <f t="shared" si="156"/>
        <v>3562</v>
      </c>
      <c r="B3681" s="39" t="s">
        <v>4953</v>
      </c>
      <c r="C3681" s="41"/>
      <c r="D3681" s="124"/>
      <c r="E3681" s="115">
        <v>4484</v>
      </c>
      <c r="F3681" s="23"/>
      <c r="G3681" s="177">
        <v>4</v>
      </c>
      <c r="H3681" s="11" t="s">
        <v>5063</v>
      </c>
    </row>
    <row r="3682" spans="1:8" x14ac:dyDescent="0.25">
      <c r="A3682" s="62">
        <f t="shared" si="156"/>
        <v>3563</v>
      </c>
      <c r="B3682" s="39" t="s">
        <v>4954</v>
      </c>
      <c r="C3682" s="41"/>
      <c r="D3682" s="124"/>
      <c r="E3682" s="115">
        <v>4484</v>
      </c>
      <c r="F3682" s="23"/>
      <c r="G3682" s="177">
        <v>4</v>
      </c>
      <c r="H3682" s="11" t="s">
        <v>5063</v>
      </c>
    </row>
    <row r="3683" spans="1:8" x14ac:dyDescent="0.25">
      <c r="A3683" s="62">
        <f t="shared" si="156"/>
        <v>3564</v>
      </c>
      <c r="B3683" s="39" t="s">
        <v>4955</v>
      </c>
      <c r="C3683" s="41"/>
      <c r="D3683" s="124"/>
      <c r="E3683" s="115">
        <v>3363</v>
      </c>
      <c r="F3683" s="23"/>
      <c r="G3683" s="177">
        <v>3</v>
      </c>
      <c r="H3683" s="11" t="s">
        <v>5063</v>
      </c>
    </row>
    <row r="3684" spans="1:8" x14ac:dyDescent="0.25">
      <c r="A3684" s="62">
        <f t="shared" si="156"/>
        <v>3565</v>
      </c>
      <c r="B3684" s="39" t="s">
        <v>4956</v>
      </c>
      <c r="C3684" s="41"/>
      <c r="D3684" s="124"/>
      <c r="E3684" s="115">
        <v>2242</v>
      </c>
      <c r="F3684" s="23"/>
      <c r="G3684" s="177">
        <v>2</v>
      </c>
      <c r="H3684" s="11" t="s">
        <v>5063</v>
      </c>
    </row>
    <row r="3685" spans="1:8" x14ac:dyDescent="0.25">
      <c r="A3685" s="62">
        <f t="shared" si="156"/>
        <v>3566</v>
      </c>
      <c r="B3685" s="39" t="s">
        <v>4957</v>
      </c>
      <c r="C3685" s="41"/>
      <c r="D3685" s="124"/>
      <c r="E3685" s="115">
        <v>1121</v>
      </c>
      <c r="F3685" s="23"/>
      <c r="G3685" s="140">
        <v>1</v>
      </c>
      <c r="H3685" s="11" t="s">
        <v>5063</v>
      </c>
    </row>
    <row r="3686" spans="1:8" x14ac:dyDescent="0.25">
      <c r="A3686" s="62">
        <f t="shared" si="156"/>
        <v>3567</v>
      </c>
      <c r="B3686" s="39" t="s">
        <v>4958</v>
      </c>
      <c r="C3686" s="41"/>
      <c r="D3686" s="124"/>
      <c r="E3686" s="115">
        <v>1121</v>
      </c>
      <c r="F3686" s="23"/>
      <c r="G3686" s="140">
        <v>1</v>
      </c>
      <c r="H3686" s="11" t="s">
        <v>5063</v>
      </c>
    </row>
    <row r="3687" spans="1:8" x14ac:dyDescent="0.25">
      <c r="A3687" s="217" t="s">
        <v>4600</v>
      </c>
      <c r="B3687" s="218"/>
      <c r="C3687" s="218"/>
      <c r="D3687" s="218"/>
      <c r="E3687" s="218"/>
      <c r="F3687" s="219"/>
      <c r="G3687" s="140"/>
      <c r="H3687" s="11" t="s">
        <v>5063</v>
      </c>
    </row>
    <row r="3688" spans="1:8" x14ac:dyDescent="0.25">
      <c r="A3688" s="62">
        <f>A3686+1</f>
        <v>3568</v>
      </c>
      <c r="B3688" s="100" t="s">
        <v>4601</v>
      </c>
      <c r="C3688" s="41"/>
      <c r="D3688" s="124"/>
      <c r="E3688" s="115">
        <v>4484</v>
      </c>
      <c r="F3688" s="23"/>
      <c r="G3688" s="140" t="s">
        <v>4602</v>
      </c>
      <c r="H3688" s="11" t="s">
        <v>5063</v>
      </c>
    </row>
    <row r="3689" spans="1:8" x14ac:dyDescent="0.25">
      <c r="A3689" s="62">
        <f t="shared" si="156"/>
        <v>3569</v>
      </c>
      <c r="B3689" s="39" t="s">
        <v>4603</v>
      </c>
      <c r="C3689" s="41"/>
      <c r="D3689" s="124"/>
      <c r="E3689" s="115">
        <v>4484</v>
      </c>
      <c r="F3689" s="23"/>
      <c r="G3689" s="177">
        <v>4</v>
      </c>
      <c r="H3689" s="11" t="s">
        <v>5063</v>
      </c>
    </row>
    <row r="3690" spans="1:8" x14ac:dyDescent="0.25">
      <c r="A3690" s="62">
        <f t="shared" si="156"/>
        <v>3570</v>
      </c>
      <c r="B3690" s="39" t="s">
        <v>4959</v>
      </c>
      <c r="C3690" s="41"/>
      <c r="D3690" s="124"/>
      <c r="E3690" s="115">
        <v>4484</v>
      </c>
      <c r="F3690" s="23"/>
      <c r="G3690" s="177">
        <v>4</v>
      </c>
      <c r="H3690" s="11" t="s">
        <v>5063</v>
      </c>
    </row>
    <row r="3691" spans="1:8" x14ac:dyDescent="0.25">
      <c r="A3691" s="62">
        <f t="shared" si="156"/>
        <v>3571</v>
      </c>
      <c r="B3691" s="99" t="s">
        <v>4960</v>
      </c>
      <c r="C3691" s="41"/>
      <c r="D3691" s="124"/>
      <c r="E3691" s="115">
        <v>8968</v>
      </c>
      <c r="F3691" s="23"/>
      <c r="G3691" s="177">
        <v>8</v>
      </c>
      <c r="H3691" s="11" t="s">
        <v>5063</v>
      </c>
    </row>
    <row r="3692" spans="1:8" x14ac:dyDescent="0.25">
      <c r="A3692" s="62">
        <f t="shared" si="156"/>
        <v>3572</v>
      </c>
      <c r="B3692" s="99" t="s">
        <v>4612</v>
      </c>
      <c r="C3692" s="41"/>
      <c r="D3692" s="124"/>
      <c r="E3692" s="115">
        <v>2242</v>
      </c>
      <c r="F3692" s="23"/>
      <c r="G3692" s="177">
        <v>2</v>
      </c>
      <c r="H3692" s="11" t="s">
        <v>5063</v>
      </c>
    </row>
    <row r="3693" spans="1:8" x14ac:dyDescent="0.25">
      <c r="A3693" s="62">
        <f t="shared" si="156"/>
        <v>3573</v>
      </c>
      <c r="B3693" s="11" t="s">
        <v>4613</v>
      </c>
      <c r="C3693" s="41"/>
      <c r="D3693" s="124"/>
      <c r="E3693" s="115">
        <v>4484</v>
      </c>
      <c r="F3693" s="23"/>
      <c r="G3693" s="177">
        <v>4</v>
      </c>
      <c r="H3693" s="11" t="s">
        <v>5063</v>
      </c>
    </row>
    <row r="3694" spans="1:8" x14ac:dyDescent="0.25">
      <c r="A3694" s="217" t="s">
        <v>4962</v>
      </c>
      <c r="B3694" s="218"/>
      <c r="C3694" s="218"/>
      <c r="D3694" s="218"/>
      <c r="E3694" s="218"/>
      <c r="F3694" s="219"/>
      <c r="G3694" s="163"/>
      <c r="H3694" s="11" t="s">
        <v>5063</v>
      </c>
    </row>
    <row r="3695" spans="1:8" x14ac:dyDescent="0.25">
      <c r="A3695" s="217" t="s">
        <v>4963</v>
      </c>
      <c r="B3695" s="218"/>
      <c r="C3695" s="218"/>
      <c r="D3695" s="218"/>
      <c r="E3695" s="218"/>
      <c r="F3695" s="219"/>
      <c r="G3695" s="140"/>
      <c r="H3695" s="11" t="s">
        <v>5063</v>
      </c>
    </row>
    <row r="3696" spans="1:8" x14ac:dyDescent="0.25">
      <c r="A3696" s="62">
        <f>A3693+1</f>
        <v>3574</v>
      </c>
      <c r="B3696" s="100" t="s">
        <v>4964</v>
      </c>
      <c r="C3696" s="41"/>
      <c r="D3696" s="124"/>
      <c r="E3696" s="115">
        <v>4484</v>
      </c>
      <c r="F3696" s="23"/>
      <c r="G3696" s="177">
        <v>4</v>
      </c>
      <c r="H3696" s="11" t="s">
        <v>5063</v>
      </c>
    </row>
    <row r="3697" spans="1:8" x14ac:dyDescent="0.25">
      <c r="A3697" s="62">
        <f t="shared" ref="A3697:A3758" si="157">A3696+1</f>
        <v>3575</v>
      </c>
      <c r="B3697" s="100" t="s">
        <v>4603</v>
      </c>
      <c r="C3697" s="41"/>
      <c r="D3697" s="124"/>
      <c r="E3697" s="115">
        <v>4484</v>
      </c>
      <c r="F3697" s="23"/>
      <c r="G3697" s="177">
        <v>4</v>
      </c>
      <c r="H3697" s="11" t="s">
        <v>5063</v>
      </c>
    </row>
    <row r="3698" spans="1:8" x14ac:dyDescent="0.25">
      <c r="A3698" s="62">
        <f t="shared" si="157"/>
        <v>3576</v>
      </c>
      <c r="B3698" s="99" t="s">
        <v>4612</v>
      </c>
      <c r="C3698" s="41"/>
      <c r="D3698" s="124"/>
      <c r="E3698" s="115">
        <v>2242</v>
      </c>
      <c r="F3698" s="23"/>
      <c r="G3698" s="177">
        <v>2</v>
      </c>
      <c r="H3698" s="11" t="s">
        <v>5063</v>
      </c>
    </row>
    <row r="3699" spans="1:8" x14ac:dyDescent="0.25">
      <c r="A3699" s="62">
        <f t="shared" si="157"/>
        <v>3577</v>
      </c>
      <c r="B3699" s="11" t="s">
        <v>4613</v>
      </c>
      <c r="C3699" s="41"/>
      <c r="D3699" s="124"/>
      <c r="E3699" s="115">
        <v>4484</v>
      </c>
      <c r="F3699" s="23"/>
      <c r="G3699" s="177">
        <v>4</v>
      </c>
      <c r="H3699" s="11" t="s">
        <v>5063</v>
      </c>
    </row>
    <row r="3700" spans="1:8" x14ac:dyDescent="0.25">
      <c r="A3700" s="62">
        <f t="shared" si="157"/>
        <v>3578</v>
      </c>
      <c r="B3700" s="99" t="s">
        <v>4648</v>
      </c>
      <c r="C3700" s="41"/>
      <c r="D3700" s="124"/>
      <c r="E3700" s="115">
        <v>4484</v>
      </c>
      <c r="F3700" s="23"/>
      <c r="G3700" s="177">
        <v>4</v>
      </c>
      <c r="H3700" s="11" t="s">
        <v>5063</v>
      </c>
    </row>
    <row r="3701" spans="1:8" x14ac:dyDescent="0.25">
      <c r="A3701" s="217" t="s">
        <v>4965</v>
      </c>
      <c r="B3701" s="218"/>
      <c r="C3701" s="218"/>
      <c r="D3701" s="218"/>
      <c r="E3701" s="218"/>
      <c r="F3701" s="219"/>
      <c r="G3701" s="163"/>
      <c r="H3701" s="11" t="s">
        <v>5063</v>
      </c>
    </row>
    <row r="3702" spans="1:8" x14ac:dyDescent="0.25">
      <c r="A3702" s="62">
        <f>A3700+1</f>
        <v>3579</v>
      </c>
      <c r="B3702" s="39" t="s">
        <v>4966</v>
      </c>
      <c r="C3702" s="41"/>
      <c r="D3702" s="124"/>
      <c r="E3702" s="34">
        <v>1121</v>
      </c>
      <c r="F3702" s="23"/>
      <c r="G3702" s="177">
        <v>1</v>
      </c>
      <c r="H3702" s="11" t="s">
        <v>5063</v>
      </c>
    </row>
    <row r="3703" spans="1:8" x14ac:dyDescent="0.25">
      <c r="A3703" s="62">
        <f t="shared" si="157"/>
        <v>3580</v>
      </c>
      <c r="B3703" s="39" t="s">
        <v>4967</v>
      </c>
      <c r="C3703" s="41"/>
      <c r="D3703" s="124"/>
      <c r="E3703" s="34">
        <v>2242</v>
      </c>
      <c r="F3703" s="23"/>
      <c r="G3703" s="177">
        <v>2</v>
      </c>
      <c r="H3703" s="11" t="s">
        <v>5063</v>
      </c>
    </row>
    <row r="3704" spans="1:8" x14ac:dyDescent="0.25">
      <c r="A3704" s="62">
        <f t="shared" si="157"/>
        <v>3581</v>
      </c>
      <c r="B3704" s="39" t="s">
        <v>4968</v>
      </c>
      <c r="C3704" s="41"/>
      <c r="D3704" s="124"/>
      <c r="E3704" s="34">
        <v>561</v>
      </c>
      <c r="F3704" s="23"/>
      <c r="G3704" s="140">
        <v>0.5</v>
      </c>
      <c r="H3704" s="11" t="s">
        <v>5063</v>
      </c>
    </row>
    <row r="3705" spans="1:8" x14ac:dyDescent="0.25">
      <c r="A3705" s="217" t="s">
        <v>4600</v>
      </c>
      <c r="B3705" s="218"/>
      <c r="C3705" s="218"/>
      <c r="D3705" s="218"/>
      <c r="E3705" s="218"/>
      <c r="F3705" s="219"/>
      <c r="G3705" s="140"/>
      <c r="H3705" s="11" t="s">
        <v>5063</v>
      </c>
    </row>
    <row r="3706" spans="1:8" x14ac:dyDescent="0.25">
      <c r="A3706" s="62">
        <f>A3704+1</f>
        <v>3582</v>
      </c>
      <c r="B3706" s="39" t="s">
        <v>4601</v>
      </c>
      <c r="C3706" s="41"/>
      <c r="D3706" s="124"/>
      <c r="E3706" s="34">
        <v>4484</v>
      </c>
      <c r="F3706" s="23"/>
      <c r="G3706" s="140" t="s">
        <v>4602</v>
      </c>
      <c r="H3706" s="11" t="s">
        <v>5063</v>
      </c>
    </row>
    <row r="3707" spans="1:8" x14ac:dyDescent="0.25">
      <c r="A3707" s="62">
        <f t="shared" si="157"/>
        <v>3583</v>
      </c>
      <c r="B3707" s="39" t="s">
        <v>4603</v>
      </c>
      <c r="C3707" s="41"/>
      <c r="D3707" s="124"/>
      <c r="E3707" s="34">
        <v>4484</v>
      </c>
      <c r="F3707" s="23"/>
      <c r="G3707" s="177">
        <v>4</v>
      </c>
      <c r="H3707" s="11" t="s">
        <v>5063</v>
      </c>
    </row>
    <row r="3708" spans="1:8" x14ac:dyDescent="0.25">
      <c r="A3708" s="62">
        <f t="shared" si="157"/>
        <v>3584</v>
      </c>
      <c r="B3708" s="39" t="s">
        <v>4604</v>
      </c>
      <c r="C3708" s="41"/>
      <c r="D3708" s="124"/>
      <c r="E3708" s="34">
        <v>2242</v>
      </c>
      <c r="F3708" s="23"/>
      <c r="G3708" s="177">
        <v>2</v>
      </c>
      <c r="H3708" s="11" t="s">
        <v>5063</v>
      </c>
    </row>
    <row r="3709" spans="1:8" x14ac:dyDescent="0.25">
      <c r="A3709" s="62">
        <f t="shared" si="157"/>
        <v>3585</v>
      </c>
      <c r="B3709" s="99" t="s">
        <v>4960</v>
      </c>
      <c r="C3709" s="41"/>
      <c r="D3709" s="124"/>
      <c r="E3709" s="34">
        <v>8968</v>
      </c>
      <c r="F3709" s="23"/>
      <c r="G3709" s="177">
        <v>8</v>
      </c>
      <c r="H3709" s="11" t="s">
        <v>5063</v>
      </c>
    </row>
    <row r="3710" spans="1:8" x14ac:dyDescent="0.25">
      <c r="A3710" s="62">
        <f t="shared" si="157"/>
        <v>3586</v>
      </c>
      <c r="B3710" s="99" t="s">
        <v>4612</v>
      </c>
      <c r="C3710" s="41"/>
      <c r="D3710" s="124"/>
      <c r="E3710" s="34">
        <v>2242</v>
      </c>
      <c r="F3710" s="23"/>
      <c r="G3710" s="177">
        <v>2</v>
      </c>
      <c r="H3710" s="11" t="s">
        <v>5063</v>
      </c>
    </row>
    <row r="3711" spans="1:8" x14ac:dyDescent="0.25">
      <c r="A3711" s="62">
        <f t="shared" si="157"/>
        <v>3587</v>
      </c>
      <c r="B3711" s="11" t="s">
        <v>4613</v>
      </c>
      <c r="C3711" s="41"/>
      <c r="D3711" s="124"/>
      <c r="E3711" s="34">
        <v>4484</v>
      </c>
      <c r="F3711" s="23"/>
      <c r="G3711" s="177">
        <v>4</v>
      </c>
      <c r="H3711" s="11" t="s">
        <v>5063</v>
      </c>
    </row>
    <row r="3712" spans="1:8" x14ac:dyDescent="0.25">
      <c r="A3712" s="62">
        <f t="shared" si="157"/>
        <v>3588</v>
      </c>
      <c r="B3712" s="99" t="s">
        <v>4648</v>
      </c>
      <c r="C3712" s="41"/>
      <c r="D3712" s="124"/>
      <c r="E3712" s="34">
        <v>5045</v>
      </c>
      <c r="F3712" s="23"/>
      <c r="G3712" s="140">
        <v>4.5</v>
      </c>
      <c r="H3712" s="11" t="s">
        <v>5063</v>
      </c>
    </row>
    <row r="3713" spans="1:8" x14ac:dyDescent="0.25">
      <c r="A3713" s="221" t="s">
        <v>4969</v>
      </c>
      <c r="B3713" s="221"/>
      <c r="C3713" s="221"/>
      <c r="D3713" s="221"/>
      <c r="E3713" s="221"/>
      <c r="F3713" s="221"/>
      <c r="G3713" s="163"/>
      <c r="H3713" s="11" t="s">
        <v>5063</v>
      </c>
    </row>
    <row r="3714" spans="1:8" x14ac:dyDescent="0.25">
      <c r="A3714" s="62">
        <f>A3712+1</f>
        <v>3589</v>
      </c>
      <c r="B3714" s="39" t="s">
        <v>4966</v>
      </c>
      <c r="C3714" s="41"/>
      <c r="D3714" s="124"/>
      <c r="E3714" s="115">
        <v>1121</v>
      </c>
      <c r="F3714" s="23"/>
      <c r="G3714" s="177">
        <v>1</v>
      </c>
      <c r="H3714" s="11" t="s">
        <v>5063</v>
      </c>
    </row>
    <row r="3715" spans="1:8" x14ac:dyDescent="0.25">
      <c r="A3715" s="221" t="s">
        <v>4970</v>
      </c>
      <c r="B3715" s="221"/>
      <c r="C3715" s="221"/>
      <c r="D3715" s="221"/>
      <c r="E3715" s="221"/>
      <c r="F3715" s="221"/>
      <c r="G3715" s="140"/>
      <c r="H3715" s="11" t="s">
        <v>5063</v>
      </c>
    </row>
    <row r="3716" spans="1:8" x14ac:dyDescent="0.25">
      <c r="A3716" s="62">
        <f>A3714+1</f>
        <v>3590</v>
      </c>
      <c r="B3716" s="39" t="s">
        <v>4931</v>
      </c>
      <c r="C3716" s="41"/>
      <c r="D3716" s="124"/>
      <c r="E3716" s="115">
        <v>1121</v>
      </c>
      <c r="F3716" s="23"/>
      <c r="G3716" s="177">
        <v>1</v>
      </c>
      <c r="H3716" s="11" t="s">
        <v>5063</v>
      </c>
    </row>
    <row r="3717" spans="1:8" x14ac:dyDescent="0.25">
      <c r="A3717" s="62">
        <f t="shared" si="157"/>
        <v>3591</v>
      </c>
      <c r="B3717" s="39" t="s">
        <v>4971</v>
      </c>
      <c r="C3717" s="41"/>
      <c r="D3717" s="124"/>
      <c r="E3717" s="115">
        <v>8968</v>
      </c>
      <c r="F3717" s="23"/>
      <c r="G3717" s="177">
        <v>8</v>
      </c>
      <c r="H3717" s="11" t="s">
        <v>5063</v>
      </c>
    </row>
    <row r="3718" spans="1:8" x14ac:dyDescent="0.25">
      <c r="A3718" s="62">
        <f t="shared" si="157"/>
        <v>3592</v>
      </c>
      <c r="B3718" s="39" t="s">
        <v>4668</v>
      </c>
      <c r="C3718" s="41"/>
      <c r="D3718" s="124"/>
      <c r="E3718" s="115">
        <v>1121</v>
      </c>
      <c r="F3718" s="23"/>
      <c r="G3718" s="177">
        <v>1</v>
      </c>
      <c r="H3718" s="11" t="s">
        <v>5063</v>
      </c>
    </row>
    <row r="3719" spans="1:8" x14ac:dyDescent="0.25">
      <c r="A3719" s="62">
        <f t="shared" si="157"/>
        <v>3593</v>
      </c>
      <c r="B3719" s="39" t="s">
        <v>4972</v>
      </c>
      <c r="C3719" s="41"/>
      <c r="D3719" s="124"/>
      <c r="E3719" s="115">
        <v>2803</v>
      </c>
      <c r="F3719" s="23"/>
      <c r="G3719" s="140">
        <v>2.5</v>
      </c>
      <c r="H3719" s="11" t="s">
        <v>5063</v>
      </c>
    </row>
    <row r="3720" spans="1:8" x14ac:dyDescent="0.25">
      <c r="A3720" s="62">
        <f t="shared" si="157"/>
        <v>3594</v>
      </c>
      <c r="B3720" s="39" t="s">
        <v>4973</v>
      </c>
      <c r="C3720" s="41"/>
      <c r="D3720" s="124"/>
      <c r="E3720" s="115">
        <v>561</v>
      </c>
      <c r="F3720" s="23"/>
      <c r="G3720" s="140">
        <v>0.5</v>
      </c>
      <c r="H3720" s="11" t="s">
        <v>5063</v>
      </c>
    </row>
    <row r="3721" spans="1:8" x14ac:dyDescent="0.25">
      <c r="A3721" s="62">
        <f t="shared" si="157"/>
        <v>3595</v>
      </c>
      <c r="B3721" s="39" t="s">
        <v>4657</v>
      </c>
      <c r="C3721" s="41"/>
      <c r="D3721" s="124"/>
      <c r="E3721" s="115">
        <v>2242</v>
      </c>
      <c r="F3721" s="23"/>
      <c r="G3721" s="177">
        <v>2</v>
      </c>
      <c r="H3721" s="11" t="s">
        <v>5063</v>
      </c>
    </row>
    <row r="3722" spans="1:8" x14ac:dyDescent="0.25">
      <c r="A3722" s="62">
        <f t="shared" si="157"/>
        <v>3596</v>
      </c>
      <c r="B3722" s="39" t="s">
        <v>4974</v>
      </c>
      <c r="C3722" s="41"/>
      <c r="D3722" s="124"/>
      <c r="E3722" s="115">
        <v>2242</v>
      </c>
      <c r="F3722" s="23"/>
      <c r="G3722" s="177">
        <v>2</v>
      </c>
      <c r="H3722" s="11" t="s">
        <v>5063</v>
      </c>
    </row>
    <row r="3723" spans="1:8" x14ac:dyDescent="0.25">
      <c r="A3723" s="62">
        <f t="shared" si="157"/>
        <v>3597</v>
      </c>
      <c r="B3723" s="39" t="s">
        <v>4975</v>
      </c>
      <c r="C3723" s="41"/>
      <c r="D3723" s="124"/>
      <c r="E3723" s="115">
        <v>1121</v>
      </c>
      <c r="F3723" s="23"/>
      <c r="G3723" s="177">
        <v>1</v>
      </c>
      <c r="H3723" s="11" t="s">
        <v>5063</v>
      </c>
    </row>
    <row r="3724" spans="1:8" x14ac:dyDescent="0.25">
      <c r="A3724" s="221" t="s">
        <v>4952</v>
      </c>
      <c r="B3724" s="221"/>
      <c r="C3724" s="221"/>
      <c r="D3724" s="221"/>
      <c r="E3724" s="221"/>
      <c r="F3724" s="221"/>
      <c r="G3724" s="140"/>
      <c r="H3724" s="11" t="s">
        <v>5063</v>
      </c>
    </row>
    <row r="3725" spans="1:8" x14ac:dyDescent="0.25">
      <c r="A3725" s="62">
        <f>A3723+1</f>
        <v>3598</v>
      </c>
      <c r="B3725" s="39" t="s">
        <v>4601</v>
      </c>
      <c r="C3725" s="41"/>
      <c r="D3725" s="124"/>
      <c r="E3725" s="115">
        <v>4484</v>
      </c>
      <c r="F3725" s="23"/>
      <c r="G3725" s="140" t="s">
        <v>4602</v>
      </c>
      <c r="H3725" s="11" t="s">
        <v>5063</v>
      </c>
    </row>
    <row r="3726" spans="1:8" x14ac:dyDescent="0.25">
      <c r="A3726" s="62">
        <f t="shared" si="157"/>
        <v>3599</v>
      </c>
      <c r="B3726" s="39" t="s">
        <v>4603</v>
      </c>
      <c r="C3726" s="41"/>
      <c r="D3726" s="124"/>
      <c r="E3726" s="115">
        <v>4484</v>
      </c>
      <c r="F3726" s="23"/>
      <c r="G3726" s="177">
        <v>4</v>
      </c>
      <c r="H3726" s="11" t="s">
        <v>5063</v>
      </c>
    </row>
    <row r="3727" spans="1:8" x14ac:dyDescent="0.25">
      <c r="A3727" s="62">
        <f t="shared" si="157"/>
        <v>3600</v>
      </c>
      <c r="B3727" s="39" t="s">
        <v>4604</v>
      </c>
      <c r="C3727" s="41"/>
      <c r="D3727" s="124"/>
      <c r="E3727" s="115">
        <v>2242</v>
      </c>
      <c r="F3727" s="23"/>
      <c r="G3727" s="177">
        <v>2</v>
      </c>
      <c r="H3727" s="11" t="s">
        <v>5063</v>
      </c>
    </row>
    <row r="3728" spans="1:8" x14ac:dyDescent="0.25">
      <c r="A3728" s="62">
        <f t="shared" si="157"/>
        <v>3601</v>
      </c>
      <c r="B3728" s="99" t="s">
        <v>4960</v>
      </c>
      <c r="C3728" s="41"/>
      <c r="D3728" s="124"/>
      <c r="E3728" s="115">
        <v>8968</v>
      </c>
      <c r="F3728" s="23"/>
      <c r="G3728" s="177">
        <v>8</v>
      </c>
      <c r="H3728" s="11" t="s">
        <v>5063</v>
      </c>
    </row>
    <row r="3729" spans="1:8" x14ac:dyDescent="0.25">
      <c r="A3729" s="62">
        <f t="shared" si="157"/>
        <v>3602</v>
      </c>
      <c r="B3729" s="99" t="s">
        <v>4612</v>
      </c>
      <c r="C3729" s="41"/>
      <c r="D3729" s="124"/>
      <c r="E3729" s="115">
        <v>2242</v>
      </c>
      <c r="F3729" s="23"/>
      <c r="G3729" s="177">
        <v>2</v>
      </c>
      <c r="H3729" s="11" t="s">
        <v>5063</v>
      </c>
    </row>
    <row r="3730" spans="1:8" x14ac:dyDescent="0.25">
      <c r="A3730" s="62">
        <f t="shared" si="157"/>
        <v>3603</v>
      </c>
      <c r="B3730" s="11" t="s">
        <v>4613</v>
      </c>
      <c r="C3730" s="41"/>
      <c r="D3730" s="124"/>
      <c r="E3730" s="115">
        <v>4484</v>
      </c>
      <c r="F3730" s="23"/>
      <c r="G3730" s="177">
        <v>4</v>
      </c>
      <c r="H3730" s="11" t="s">
        <v>5063</v>
      </c>
    </row>
    <row r="3731" spans="1:8" x14ac:dyDescent="0.25">
      <c r="A3731" s="62">
        <f t="shared" si="157"/>
        <v>3604</v>
      </c>
      <c r="B3731" s="99" t="s">
        <v>4976</v>
      </c>
      <c r="C3731" s="41"/>
      <c r="D3731" s="124"/>
      <c r="E3731" s="115">
        <v>8968</v>
      </c>
      <c r="F3731" s="23"/>
      <c r="G3731" s="177">
        <v>8</v>
      </c>
      <c r="H3731" s="11" t="s">
        <v>5063</v>
      </c>
    </row>
    <row r="3732" spans="1:8" x14ac:dyDescent="0.25">
      <c r="A3732" s="217" t="s">
        <v>4977</v>
      </c>
      <c r="B3732" s="218"/>
      <c r="C3732" s="218"/>
      <c r="D3732" s="218"/>
      <c r="E3732" s="218"/>
      <c r="F3732" s="219"/>
      <c r="G3732" s="163"/>
      <c r="H3732" s="11" t="s">
        <v>5063</v>
      </c>
    </row>
    <row r="3733" spans="1:8" x14ac:dyDescent="0.25">
      <c r="A3733" s="217" t="s">
        <v>4978</v>
      </c>
      <c r="B3733" s="218"/>
      <c r="C3733" s="218"/>
      <c r="D3733" s="218"/>
      <c r="E3733" s="218"/>
      <c r="F3733" s="219"/>
      <c r="G3733" s="140"/>
      <c r="H3733" s="11" t="s">
        <v>5063</v>
      </c>
    </row>
    <row r="3734" spans="1:8" x14ac:dyDescent="0.25">
      <c r="A3734" s="62">
        <f>A3731+1</f>
        <v>3605</v>
      </c>
      <c r="B3734" s="39" t="s">
        <v>4931</v>
      </c>
      <c r="C3734" s="41"/>
      <c r="D3734" s="124"/>
      <c r="E3734" s="115">
        <v>1121</v>
      </c>
      <c r="F3734" s="23"/>
      <c r="G3734" s="177">
        <v>1</v>
      </c>
      <c r="H3734" s="11" t="s">
        <v>5063</v>
      </c>
    </row>
    <row r="3735" spans="1:8" x14ac:dyDescent="0.25">
      <c r="A3735" s="62">
        <f t="shared" si="157"/>
        <v>3606</v>
      </c>
      <c r="B3735" s="39" t="s">
        <v>4587</v>
      </c>
      <c r="C3735" s="41"/>
      <c r="D3735" s="124"/>
      <c r="E3735" s="115">
        <v>1121</v>
      </c>
      <c r="F3735" s="23"/>
      <c r="G3735" s="177">
        <v>1</v>
      </c>
      <c r="H3735" s="11" t="s">
        <v>5063</v>
      </c>
    </row>
    <row r="3736" spans="1:8" x14ac:dyDescent="0.25">
      <c r="A3736" s="62">
        <f t="shared" si="157"/>
        <v>3607</v>
      </c>
      <c r="B3736" s="39" t="s">
        <v>4979</v>
      </c>
      <c r="C3736" s="41"/>
      <c r="D3736" s="124"/>
      <c r="E3736" s="115">
        <v>6726</v>
      </c>
      <c r="F3736" s="23"/>
      <c r="G3736" s="177">
        <v>6</v>
      </c>
      <c r="H3736" s="11" t="s">
        <v>5063</v>
      </c>
    </row>
    <row r="3737" spans="1:8" x14ac:dyDescent="0.25">
      <c r="A3737" s="62">
        <f t="shared" si="157"/>
        <v>3608</v>
      </c>
      <c r="B3737" s="39" t="s">
        <v>4635</v>
      </c>
      <c r="C3737" s="41"/>
      <c r="D3737" s="124"/>
      <c r="E3737" s="115">
        <v>4484</v>
      </c>
      <c r="F3737" s="23"/>
      <c r="G3737" s="177">
        <v>4</v>
      </c>
      <c r="H3737" s="11" t="s">
        <v>5063</v>
      </c>
    </row>
    <row r="3738" spans="1:8" x14ac:dyDescent="0.25">
      <c r="A3738" s="62">
        <f t="shared" si="157"/>
        <v>3609</v>
      </c>
      <c r="B3738" s="39" t="s">
        <v>4670</v>
      </c>
      <c r="C3738" s="41"/>
      <c r="D3738" s="124"/>
      <c r="E3738" s="115">
        <v>1121</v>
      </c>
      <c r="F3738" s="23"/>
      <c r="G3738" s="177">
        <v>1</v>
      </c>
      <c r="H3738" s="11" t="s">
        <v>5063</v>
      </c>
    </row>
    <row r="3739" spans="1:8" x14ac:dyDescent="0.25">
      <c r="A3739" s="62">
        <f t="shared" si="157"/>
        <v>3610</v>
      </c>
      <c r="B3739" s="39" t="s">
        <v>4980</v>
      </c>
      <c r="C3739" s="41"/>
      <c r="D3739" s="124"/>
      <c r="E3739" s="115">
        <v>1345</v>
      </c>
      <c r="F3739" s="23"/>
      <c r="G3739" s="140">
        <v>1.2</v>
      </c>
      <c r="H3739" s="11" t="s">
        <v>5063</v>
      </c>
    </row>
    <row r="3740" spans="1:8" x14ac:dyDescent="0.25">
      <c r="A3740" s="62">
        <f t="shared" si="157"/>
        <v>3611</v>
      </c>
      <c r="B3740" s="39" t="s">
        <v>4651</v>
      </c>
      <c r="C3740" s="41"/>
      <c r="D3740" s="124"/>
      <c r="E3740" s="115">
        <v>1121</v>
      </c>
      <c r="F3740" s="23"/>
      <c r="G3740" s="177">
        <v>1</v>
      </c>
      <c r="H3740" s="11" t="s">
        <v>5063</v>
      </c>
    </row>
    <row r="3741" spans="1:8" x14ac:dyDescent="0.25">
      <c r="A3741" s="62">
        <f t="shared" si="157"/>
        <v>3612</v>
      </c>
      <c r="B3741" s="39" t="s">
        <v>4892</v>
      </c>
      <c r="C3741" s="41"/>
      <c r="D3741" s="124"/>
      <c r="E3741" s="115">
        <v>1121</v>
      </c>
      <c r="F3741" s="23"/>
      <c r="G3741" s="177">
        <v>1</v>
      </c>
      <c r="H3741" s="11" t="s">
        <v>5063</v>
      </c>
    </row>
    <row r="3742" spans="1:8" x14ac:dyDescent="0.25">
      <c r="A3742" s="62">
        <f t="shared" si="157"/>
        <v>3613</v>
      </c>
      <c r="B3742" s="39" t="s">
        <v>4981</v>
      </c>
      <c r="C3742" s="41"/>
      <c r="D3742" s="124"/>
      <c r="E3742" s="115">
        <v>1121</v>
      </c>
      <c r="F3742" s="23"/>
      <c r="G3742" s="177">
        <v>1</v>
      </c>
      <c r="H3742" s="11" t="s">
        <v>5063</v>
      </c>
    </row>
    <row r="3743" spans="1:8" x14ac:dyDescent="0.25">
      <c r="A3743" s="62">
        <f t="shared" si="157"/>
        <v>3614</v>
      </c>
      <c r="B3743" s="39" t="s">
        <v>4982</v>
      </c>
      <c r="C3743" s="41"/>
      <c r="D3743" s="124"/>
      <c r="E3743" s="115">
        <v>1121</v>
      </c>
      <c r="F3743" s="23"/>
      <c r="G3743" s="140">
        <v>1</v>
      </c>
      <c r="H3743" s="11" t="s">
        <v>5063</v>
      </c>
    </row>
    <row r="3744" spans="1:8" x14ac:dyDescent="0.25">
      <c r="A3744" s="62">
        <f t="shared" si="157"/>
        <v>3615</v>
      </c>
      <c r="B3744" s="39" t="s">
        <v>4983</v>
      </c>
      <c r="C3744" s="41"/>
      <c r="D3744" s="124"/>
      <c r="E3744" s="115">
        <v>1121</v>
      </c>
      <c r="F3744" s="23"/>
      <c r="G3744" s="177">
        <v>1</v>
      </c>
      <c r="H3744" s="11" t="s">
        <v>5063</v>
      </c>
    </row>
    <row r="3745" spans="1:8" x14ac:dyDescent="0.25">
      <c r="A3745" s="217" t="s">
        <v>4984</v>
      </c>
      <c r="B3745" s="218"/>
      <c r="C3745" s="218"/>
      <c r="D3745" s="218"/>
      <c r="E3745" s="218"/>
      <c r="F3745" s="219"/>
      <c r="G3745" s="140"/>
      <c r="H3745" s="11" t="s">
        <v>5063</v>
      </c>
    </row>
    <row r="3746" spans="1:8" x14ac:dyDescent="0.25">
      <c r="A3746" s="62">
        <f>A3744+1</f>
        <v>3616</v>
      </c>
      <c r="B3746" s="39" t="s">
        <v>4985</v>
      </c>
      <c r="C3746" s="41"/>
      <c r="D3746" s="124"/>
      <c r="E3746" s="115">
        <v>2242</v>
      </c>
      <c r="F3746" s="23"/>
      <c r="G3746" s="177">
        <v>2</v>
      </c>
      <c r="H3746" s="11" t="s">
        <v>5063</v>
      </c>
    </row>
    <row r="3747" spans="1:8" x14ac:dyDescent="0.25">
      <c r="A3747" s="62">
        <f t="shared" si="157"/>
        <v>3617</v>
      </c>
      <c r="B3747" s="39" t="s">
        <v>4986</v>
      </c>
      <c r="C3747" s="41"/>
      <c r="D3747" s="124"/>
      <c r="E3747" s="115">
        <v>2242</v>
      </c>
      <c r="F3747" s="23"/>
      <c r="G3747" s="177">
        <v>2</v>
      </c>
      <c r="H3747" s="11" t="s">
        <v>5063</v>
      </c>
    </row>
    <row r="3748" spans="1:8" x14ac:dyDescent="0.25">
      <c r="A3748" s="217" t="s">
        <v>4987</v>
      </c>
      <c r="B3748" s="218"/>
      <c r="C3748" s="218"/>
      <c r="D3748" s="218"/>
      <c r="E3748" s="218"/>
      <c r="F3748" s="219"/>
      <c r="G3748" s="140"/>
      <c r="H3748" s="11" t="s">
        <v>5063</v>
      </c>
    </row>
    <row r="3749" spans="1:8" x14ac:dyDescent="0.25">
      <c r="A3749" s="62">
        <f>A3747+1</f>
        <v>3618</v>
      </c>
      <c r="B3749" s="39" t="s">
        <v>4988</v>
      </c>
      <c r="C3749" s="41"/>
      <c r="D3749" s="124"/>
      <c r="E3749" s="115">
        <v>5157</v>
      </c>
      <c r="F3749" s="23"/>
      <c r="G3749" s="140">
        <v>4.5999999999999996</v>
      </c>
      <c r="H3749" s="11" t="s">
        <v>5063</v>
      </c>
    </row>
    <row r="3750" spans="1:8" ht="31.5" x14ac:dyDescent="0.25">
      <c r="A3750" s="62">
        <f t="shared" si="157"/>
        <v>3619</v>
      </c>
      <c r="B3750" s="39" t="s">
        <v>4989</v>
      </c>
      <c r="C3750" s="41"/>
      <c r="D3750" s="124"/>
      <c r="E3750" s="115">
        <v>5717</v>
      </c>
      <c r="F3750" s="23"/>
      <c r="G3750" s="140" t="s">
        <v>5028</v>
      </c>
      <c r="H3750" s="11" t="s">
        <v>5063</v>
      </c>
    </row>
    <row r="3751" spans="1:8" x14ac:dyDescent="0.25">
      <c r="A3751" s="62">
        <f t="shared" si="157"/>
        <v>3620</v>
      </c>
      <c r="B3751" s="39" t="s">
        <v>4990</v>
      </c>
      <c r="C3751" s="41"/>
      <c r="D3751" s="124"/>
      <c r="E3751" s="115">
        <v>7735</v>
      </c>
      <c r="F3751" s="23"/>
      <c r="G3751" s="140">
        <v>6.9</v>
      </c>
      <c r="H3751" s="11" t="s">
        <v>5063</v>
      </c>
    </row>
    <row r="3752" spans="1:8" x14ac:dyDescent="0.25">
      <c r="A3752" s="62">
        <f t="shared" si="157"/>
        <v>3621</v>
      </c>
      <c r="B3752" s="39" t="s">
        <v>4991</v>
      </c>
      <c r="C3752" s="41"/>
      <c r="D3752" s="124"/>
      <c r="E3752" s="115">
        <v>4148</v>
      </c>
      <c r="F3752" s="23"/>
      <c r="G3752" s="140">
        <v>3.7</v>
      </c>
      <c r="H3752" s="11" t="s">
        <v>5063</v>
      </c>
    </row>
    <row r="3753" spans="1:8" x14ac:dyDescent="0.25">
      <c r="A3753" s="62">
        <f t="shared" si="157"/>
        <v>3622</v>
      </c>
      <c r="B3753" s="39" t="s">
        <v>4992</v>
      </c>
      <c r="C3753" s="41"/>
      <c r="D3753" s="124"/>
      <c r="E3753" s="115">
        <v>5157</v>
      </c>
      <c r="F3753" s="23"/>
      <c r="G3753" s="140">
        <v>4.5999999999999996</v>
      </c>
      <c r="H3753" s="11" t="s">
        <v>5063</v>
      </c>
    </row>
    <row r="3754" spans="1:8" x14ac:dyDescent="0.25">
      <c r="A3754" s="62">
        <f t="shared" si="157"/>
        <v>3623</v>
      </c>
      <c r="B3754" s="39" t="s">
        <v>4993</v>
      </c>
      <c r="C3754" s="41"/>
      <c r="D3754" s="124"/>
      <c r="E3754" s="115">
        <v>5157</v>
      </c>
      <c r="F3754" s="23"/>
      <c r="G3754" s="140" t="s">
        <v>5029</v>
      </c>
      <c r="H3754" s="11" t="s">
        <v>5063</v>
      </c>
    </row>
    <row r="3755" spans="1:8" x14ac:dyDescent="0.25">
      <c r="A3755" s="62">
        <f t="shared" si="157"/>
        <v>3624</v>
      </c>
      <c r="B3755" s="39" t="s">
        <v>4994</v>
      </c>
      <c r="C3755" s="41"/>
      <c r="D3755" s="124"/>
      <c r="E3755" s="115">
        <v>5717</v>
      </c>
      <c r="F3755" s="23"/>
      <c r="G3755" s="140">
        <v>5.0999999999999996</v>
      </c>
      <c r="H3755" s="11" t="s">
        <v>5063</v>
      </c>
    </row>
    <row r="3756" spans="1:8" x14ac:dyDescent="0.25">
      <c r="A3756" s="62">
        <f t="shared" si="157"/>
        <v>3625</v>
      </c>
      <c r="B3756" s="39" t="s">
        <v>4995</v>
      </c>
      <c r="C3756" s="41"/>
      <c r="D3756" s="124"/>
      <c r="E3756" s="115">
        <v>5157</v>
      </c>
      <c r="F3756" s="23"/>
      <c r="G3756" s="140" t="s">
        <v>5029</v>
      </c>
      <c r="H3756" s="11" t="s">
        <v>5063</v>
      </c>
    </row>
    <row r="3757" spans="1:8" x14ac:dyDescent="0.25">
      <c r="A3757" s="62">
        <f t="shared" si="157"/>
        <v>3626</v>
      </c>
      <c r="B3757" s="99" t="s">
        <v>4996</v>
      </c>
      <c r="C3757" s="41"/>
      <c r="D3757" s="124"/>
      <c r="E3757" s="115">
        <v>1121</v>
      </c>
      <c r="F3757" s="23"/>
      <c r="G3757" s="177">
        <v>1</v>
      </c>
      <c r="H3757" s="11" t="s">
        <v>5063</v>
      </c>
    </row>
    <row r="3758" spans="1:8" x14ac:dyDescent="0.25">
      <c r="A3758" s="62">
        <f t="shared" si="157"/>
        <v>3627</v>
      </c>
      <c r="B3758" s="99" t="s">
        <v>4997</v>
      </c>
      <c r="C3758" s="41"/>
      <c r="D3758" s="124"/>
      <c r="E3758" s="115">
        <v>561</v>
      </c>
      <c r="F3758" s="23"/>
      <c r="G3758" s="140">
        <v>0.5</v>
      </c>
      <c r="H3758" s="11" t="s">
        <v>5063</v>
      </c>
    </row>
    <row r="3759" spans="1:8" x14ac:dyDescent="0.25">
      <c r="A3759" s="217" t="s">
        <v>4998</v>
      </c>
      <c r="B3759" s="218"/>
      <c r="C3759" s="218"/>
      <c r="D3759" s="218"/>
      <c r="E3759" s="218"/>
      <c r="F3759" s="219"/>
      <c r="G3759" s="140"/>
      <c r="H3759" s="11" t="s">
        <v>5063</v>
      </c>
    </row>
    <row r="3760" spans="1:8" x14ac:dyDescent="0.25">
      <c r="A3760" s="62">
        <f>A3758+1</f>
        <v>3628</v>
      </c>
      <c r="B3760" s="39" t="s">
        <v>4999</v>
      </c>
      <c r="C3760" s="41"/>
      <c r="D3760" s="124"/>
      <c r="E3760" s="115">
        <v>280</v>
      </c>
      <c r="F3760" s="23"/>
      <c r="G3760" s="140">
        <v>0.25</v>
      </c>
      <c r="H3760" s="11" t="s">
        <v>5063</v>
      </c>
    </row>
    <row r="3761" spans="1:8" x14ac:dyDescent="0.25">
      <c r="A3761" s="62">
        <f t="shared" ref="A3761:A3775" si="158">A3760+1</f>
        <v>3629</v>
      </c>
      <c r="B3761" s="39" t="s">
        <v>5000</v>
      </c>
      <c r="C3761" s="41"/>
      <c r="D3761" s="124"/>
      <c r="E3761" s="115">
        <v>448</v>
      </c>
      <c r="F3761" s="23"/>
      <c r="G3761" s="140">
        <v>0.4</v>
      </c>
      <c r="H3761" s="11" t="s">
        <v>5063</v>
      </c>
    </row>
    <row r="3762" spans="1:8" x14ac:dyDescent="0.25">
      <c r="A3762" s="62">
        <f t="shared" si="158"/>
        <v>3630</v>
      </c>
      <c r="B3762" s="39" t="s">
        <v>5001</v>
      </c>
      <c r="C3762" s="41"/>
      <c r="D3762" s="124"/>
      <c r="E3762" s="115">
        <v>673</v>
      </c>
      <c r="F3762" s="23"/>
      <c r="G3762" s="140">
        <v>0.6</v>
      </c>
      <c r="H3762" s="11" t="s">
        <v>5063</v>
      </c>
    </row>
    <row r="3763" spans="1:8" x14ac:dyDescent="0.25">
      <c r="A3763" s="62">
        <f t="shared" si="158"/>
        <v>3631</v>
      </c>
      <c r="B3763" s="39" t="s">
        <v>5002</v>
      </c>
      <c r="C3763" s="41"/>
      <c r="D3763" s="124"/>
      <c r="E3763" s="115">
        <v>841</v>
      </c>
      <c r="F3763" s="23"/>
      <c r="G3763" s="140">
        <v>0.75</v>
      </c>
      <c r="H3763" s="11" t="s">
        <v>5063</v>
      </c>
    </row>
    <row r="3764" spans="1:8" x14ac:dyDescent="0.25">
      <c r="A3764" s="62">
        <f t="shared" si="158"/>
        <v>3632</v>
      </c>
      <c r="B3764" s="39" t="s">
        <v>5003</v>
      </c>
      <c r="C3764" s="41"/>
      <c r="D3764" s="124"/>
      <c r="E3764" s="115">
        <v>1009</v>
      </c>
      <c r="F3764" s="23"/>
      <c r="G3764" s="140">
        <v>0.9</v>
      </c>
      <c r="H3764" s="11" t="s">
        <v>5063</v>
      </c>
    </row>
    <row r="3765" spans="1:8" x14ac:dyDescent="0.25">
      <c r="A3765" s="62">
        <f t="shared" si="158"/>
        <v>3633</v>
      </c>
      <c r="B3765" s="11" t="s">
        <v>5004</v>
      </c>
      <c r="C3765" s="41"/>
      <c r="D3765" s="124"/>
      <c r="E3765" s="115">
        <v>2242</v>
      </c>
      <c r="F3765" s="23"/>
      <c r="G3765" s="177">
        <v>2</v>
      </c>
      <c r="H3765" s="11" t="s">
        <v>5063</v>
      </c>
    </row>
    <row r="3766" spans="1:8" x14ac:dyDescent="0.25">
      <c r="A3766" s="62">
        <f t="shared" si="158"/>
        <v>3634</v>
      </c>
      <c r="B3766" s="11" t="s">
        <v>5005</v>
      </c>
      <c r="C3766" s="41"/>
      <c r="D3766" s="124"/>
      <c r="E3766" s="115">
        <v>3363</v>
      </c>
      <c r="F3766" s="23"/>
      <c r="G3766" s="177">
        <v>3</v>
      </c>
      <c r="H3766" s="11" t="s">
        <v>5063</v>
      </c>
    </row>
    <row r="3767" spans="1:8" ht="38.25" x14ac:dyDescent="0.25">
      <c r="A3767" s="62">
        <f t="shared" si="158"/>
        <v>3635</v>
      </c>
      <c r="B3767" s="99" t="s">
        <v>5006</v>
      </c>
      <c r="C3767" s="41"/>
      <c r="D3767" s="124"/>
      <c r="E3767" s="115"/>
      <c r="F3767" s="74" t="s">
        <v>5011</v>
      </c>
      <c r="G3767" s="163"/>
      <c r="H3767" s="11" t="s">
        <v>5063</v>
      </c>
    </row>
    <row r="3768" spans="1:8" x14ac:dyDescent="0.25">
      <c r="A3768" s="217" t="s">
        <v>5097</v>
      </c>
      <c r="B3768" s="218"/>
      <c r="C3768" s="218"/>
      <c r="D3768" s="218"/>
      <c r="E3768" s="218"/>
      <c r="F3768" s="219"/>
      <c r="G3768" s="163"/>
      <c r="H3768" s="11" t="s">
        <v>5063</v>
      </c>
    </row>
    <row r="3769" spans="1:8" x14ac:dyDescent="0.25">
      <c r="A3769" s="62">
        <f>A3767+1</f>
        <v>3636</v>
      </c>
      <c r="B3769" s="39" t="s">
        <v>5007</v>
      </c>
      <c r="C3769" s="41"/>
      <c r="D3769" s="124"/>
      <c r="E3769" s="115">
        <v>3924</v>
      </c>
      <c r="F3769" s="23"/>
      <c r="G3769" s="140">
        <v>3.5</v>
      </c>
      <c r="H3769" s="11" t="s">
        <v>5063</v>
      </c>
    </row>
    <row r="3770" spans="1:8" x14ac:dyDescent="0.25">
      <c r="A3770" s="62">
        <f t="shared" si="158"/>
        <v>3637</v>
      </c>
      <c r="B3770" s="39" t="s">
        <v>5008</v>
      </c>
      <c r="C3770" s="41"/>
      <c r="D3770" s="124"/>
      <c r="E3770" s="115">
        <v>5269</v>
      </c>
      <c r="F3770" s="23"/>
      <c r="G3770" s="140">
        <v>4.7</v>
      </c>
      <c r="H3770" s="11" t="s">
        <v>5063</v>
      </c>
    </row>
    <row r="3771" spans="1:8" x14ac:dyDescent="0.25">
      <c r="A3771" s="62">
        <f t="shared" si="158"/>
        <v>3638</v>
      </c>
      <c r="B3771" s="39" t="s">
        <v>5009</v>
      </c>
      <c r="C3771" s="41"/>
      <c r="D3771" s="124"/>
      <c r="E3771" s="115">
        <v>6502</v>
      </c>
      <c r="F3771" s="23"/>
      <c r="G3771" s="140">
        <v>5.8</v>
      </c>
      <c r="H3771" s="11" t="s">
        <v>5063</v>
      </c>
    </row>
    <row r="3772" spans="1:8" x14ac:dyDescent="0.25">
      <c r="A3772" s="114">
        <f t="shared" si="158"/>
        <v>3639</v>
      </c>
      <c r="B3772" s="106" t="s">
        <v>5010</v>
      </c>
      <c r="C3772" s="41"/>
      <c r="D3772" s="124"/>
      <c r="E3772" s="115">
        <v>11210</v>
      </c>
      <c r="F3772" s="23"/>
      <c r="G3772" s="177">
        <v>10</v>
      </c>
      <c r="H3772" s="11" t="s">
        <v>5063</v>
      </c>
    </row>
    <row r="3773" spans="1:8" ht="20.25" customHeight="1" x14ac:dyDescent="0.25">
      <c r="A3773" s="220" t="s">
        <v>5030</v>
      </c>
      <c r="B3773" s="220"/>
      <c r="C3773" s="220"/>
      <c r="D3773" s="220"/>
      <c r="E3773" s="220"/>
      <c r="F3773" s="220"/>
      <c r="G3773" s="163"/>
      <c r="H3773" s="11" t="s">
        <v>5063</v>
      </c>
    </row>
    <row r="3774" spans="1:8" s="7" customFormat="1" ht="34.5" customHeight="1" x14ac:dyDescent="0.25">
      <c r="A3774" s="62">
        <f>A3772+1</f>
        <v>3640</v>
      </c>
      <c r="B3774" s="204" t="s">
        <v>5012</v>
      </c>
      <c r="C3774" s="205"/>
      <c r="D3774" s="206"/>
      <c r="E3774" s="205"/>
      <c r="F3774" s="207"/>
      <c r="G3774" s="163"/>
      <c r="H3774" s="11" t="s">
        <v>5063</v>
      </c>
    </row>
    <row r="3775" spans="1:8" s="7" customFormat="1" ht="35.25" customHeight="1" x14ac:dyDescent="0.25">
      <c r="A3775" s="62">
        <f t="shared" si="158"/>
        <v>3641</v>
      </c>
      <c r="B3775" s="204" t="s">
        <v>5013</v>
      </c>
      <c r="C3775" s="205"/>
      <c r="D3775" s="206"/>
      <c r="E3775" s="205"/>
      <c r="F3775" s="207"/>
      <c r="G3775" s="163"/>
      <c r="H3775" s="11" t="s">
        <v>5063</v>
      </c>
    </row>
  </sheetData>
  <autoFilter ref="A10:H3775"/>
  <sortState ref="B1217:H1218">
    <sortCondition ref="B1217"/>
  </sortState>
  <mergeCells count="142">
    <mergeCell ref="A866:F866"/>
    <mergeCell ref="A873:F873"/>
    <mergeCell ref="A910:F910"/>
    <mergeCell ref="E3:F3"/>
    <mergeCell ref="A12:F12"/>
    <mergeCell ref="A502:F502"/>
    <mergeCell ref="A619:F619"/>
    <mergeCell ref="A674:F674"/>
    <mergeCell ref="A699:F699"/>
    <mergeCell ref="A810:F810"/>
    <mergeCell ref="C3:D3"/>
    <mergeCell ref="D4:F4"/>
    <mergeCell ref="A6:F6"/>
    <mergeCell ref="A7:F7"/>
    <mergeCell ref="A8:F8"/>
    <mergeCell ref="A11:F11"/>
    <mergeCell ref="A1625:F1625"/>
    <mergeCell ref="A1777:F1777"/>
    <mergeCell ref="A1913:F1913"/>
    <mergeCell ref="A2365:F2365"/>
    <mergeCell ref="A2682:F2682"/>
    <mergeCell ref="A2705:F2705"/>
    <mergeCell ref="A1224:F1224"/>
    <mergeCell ref="A1386:F1386"/>
    <mergeCell ref="A1602:F1602"/>
    <mergeCell ref="A3126:F3126"/>
    <mergeCell ref="A3137:F3137"/>
    <mergeCell ref="A3143:F3143"/>
    <mergeCell ref="A3121:F3121"/>
    <mergeCell ref="A2759:F2759"/>
    <mergeCell ref="A2800:F2800"/>
    <mergeCell ref="A3052:F3052"/>
    <mergeCell ref="A3072:F3072"/>
    <mergeCell ref="A3087:F3087"/>
    <mergeCell ref="A3120:F3120"/>
    <mergeCell ref="A3189:F3189"/>
    <mergeCell ref="A3192:F3192"/>
    <mergeCell ref="A3197:F3197"/>
    <mergeCell ref="A3205:F3205"/>
    <mergeCell ref="A3156:F3156"/>
    <mergeCell ref="A3170:F3170"/>
    <mergeCell ref="A3174:F3174"/>
    <mergeCell ref="A3179:F3179"/>
    <mergeCell ref="A3187:F3187"/>
    <mergeCell ref="A3227:F3227"/>
    <mergeCell ref="A3231:F3231"/>
    <mergeCell ref="A3237:F3237"/>
    <mergeCell ref="A3245:F3245"/>
    <mergeCell ref="A3248:F3248"/>
    <mergeCell ref="A3206:F3206"/>
    <mergeCell ref="A3214:F3214"/>
    <mergeCell ref="A3217:F3217"/>
    <mergeCell ref="A3218:F3218"/>
    <mergeCell ref="A3225:F3225"/>
    <mergeCell ref="A3300:F3300"/>
    <mergeCell ref="A3310:F3310"/>
    <mergeCell ref="A3316:F3316"/>
    <mergeCell ref="A3321:F3321"/>
    <mergeCell ref="A3330:F3330"/>
    <mergeCell ref="E3282:E3284"/>
    <mergeCell ref="A3251:F3251"/>
    <mergeCell ref="A3266:F3266"/>
    <mergeCell ref="A3272:F3272"/>
    <mergeCell ref="A3280:F3280"/>
    <mergeCell ref="A3289:F3289"/>
    <mergeCell ref="A3420:F3420"/>
    <mergeCell ref="A3430:F3430"/>
    <mergeCell ref="E3431:E3435"/>
    <mergeCell ref="E3331:E3333"/>
    <mergeCell ref="E3374:E3378"/>
    <mergeCell ref="A3339:F3339"/>
    <mergeCell ref="A3349:F3349"/>
    <mergeCell ref="A3350:F3350"/>
    <mergeCell ref="A3356:F3356"/>
    <mergeCell ref="A3365:F3365"/>
    <mergeCell ref="A3482:F3482"/>
    <mergeCell ref="A3485:F3485"/>
    <mergeCell ref="A3497:F3497"/>
    <mergeCell ref="A3503:F3503"/>
    <mergeCell ref="A3471:F3471"/>
    <mergeCell ref="A3478:F3478"/>
    <mergeCell ref="A3443:F3443"/>
    <mergeCell ref="A3451:F3451"/>
    <mergeCell ref="A3454:F3454"/>
    <mergeCell ref="A3460:F3460"/>
    <mergeCell ref="A3463:D3463"/>
    <mergeCell ref="A3529:F3529"/>
    <mergeCell ref="A3535:F3535"/>
    <mergeCell ref="A3536:F3536"/>
    <mergeCell ref="A3553:F3553"/>
    <mergeCell ref="A3557:F3557"/>
    <mergeCell ref="A3506:F3506"/>
    <mergeCell ref="A3511:F3511"/>
    <mergeCell ref="A3516:F3516"/>
    <mergeCell ref="E3522:E3526"/>
    <mergeCell ref="A3521:F3521"/>
    <mergeCell ref="A3590:F3590"/>
    <mergeCell ref="A3598:F3598"/>
    <mergeCell ref="A3601:F3601"/>
    <mergeCell ref="A3602:F3602"/>
    <mergeCell ref="A3612:F3612"/>
    <mergeCell ref="A3562:F3562"/>
    <mergeCell ref="A3568:F3568"/>
    <mergeCell ref="A3573:F3573"/>
    <mergeCell ref="A3579:F3579"/>
    <mergeCell ref="A3586:F3586"/>
    <mergeCell ref="A3645:F3645"/>
    <mergeCell ref="A3653:F3653"/>
    <mergeCell ref="A3655:F3655"/>
    <mergeCell ref="A3658:F3658"/>
    <mergeCell ref="A3668:F3668"/>
    <mergeCell ref="A3629:F3629"/>
    <mergeCell ref="A3638:F3638"/>
    <mergeCell ref="A3641:F3641"/>
    <mergeCell ref="A3618:F3618"/>
    <mergeCell ref="A3619:F3619"/>
    <mergeCell ref="A3626:F3626"/>
    <mergeCell ref="A3627:F3627"/>
    <mergeCell ref="B3775:F3775"/>
    <mergeCell ref="G3282:G3284"/>
    <mergeCell ref="G3331:G3333"/>
    <mergeCell ref="G3374:G3378"/>
    <mergeCell ref="G3431:G3435"/>
    <mergeCell ref="G3522:G3526"/>
    <mergeCell ref="A3748:F3748"/>
    <mergeCell ref="A3759:F3759"/>
    <mergeCell ref="A3768:F3768"/>
    <mergeCell ref="A3773:F3773"/>
    <mergeCell ref="B3774:F3774"/>
    <mergeCell ref="A3715:F3715"/>
    <mergeCell ref="A3724:F3724"/>
    <mergeCell ref="A3732:F3732"/>
    <mergeCell ref="A3733:F3733"/>
    <mergeCell ref="A3745:F3745"/>
    <mergeCell ref="A3695:F3695"/>
    <mergeCell ref="A3701:F3701"/>
    <mergeCell ref="A3705:F3705"/>
    <mergeCell ref="A3713:F3713"/>
    <mergeCell ref="A3670:F3670"/>
    <mergeCell ref="A3678:F3678"/>
    <mergeCell ref="A3687:F3687"/>
    <mergeCell ref="A3694:F3694"/>
  </mergeCells>
  <pageMargins left="0.70866141732283472" right="0.70866141732283472" top="0.74803149606299213" bottom="0.74803149606299213" header="0.31496062992125984" footer="0.31496062992125984"/>
  <pageSetup paperSize="9" scale="56"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Прейскурант</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2026-05-29T03:13:38Z</dcterms:modified>
</cp:coreProperties>
</file>